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0" yWindow="0" windowWidth="20730" windowHeight="9735"/>
  </bookViews>
  <sheets>
    <sheet name="Prebid Queries" sheetId="1" r:id="rId1"/>
  </sheets>
  <definedNames>
    <definedName name="_xlnm._FilterDatabase" localSheetId="0" hidden="1">'Prebid Queries'!$A$1:$G$336</definedName>
    <definedName name="_xlnm.Print_Area" localSheetId="0">'Prebid Queries'!$A$1:$G$336</definedName>
  </definedNames>
  <calcPr calcId="152511"/>
</workbook>
</file>

<file path=xl/calcChain.xml><?xml version="1.0" encoding="utf-8"?>
<calcChain xmlns="http://schemas.openxmlformats.org/spreadsheetml/2006/main">
  <c r="C39" i="1" l="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alcChain>
</file>

<file path=xl/sharedStrings.xml><?xml version="1.0" encoding="utf-8"?>
<sst xmlns="http://schemas.openxmlformats.org/spreadsheetml/2006/main" count="1530" uniqueCount="801">
  <si>
    <t>Points of Clarification</t>
  </si>
  <si>
    <t>Content of RFP Requiring Clarification</t>
  </si>
  <si>
    <t xml:space="preserve">S. No </t>
  </si>
  <si>
    <t>RFP Document Reference (s) (Page Number and Section Number)</t>
  </si>
  <si>
    <t>Creating an ecosystem of electronic negotiable warehouse receipts (e-NWRs) through licensed repositories</t>
  </si>
  <si>
    <t>WDRA RFP Volume 2 Page 7 Section 1</t>
  </si>
  <si>
    <t>In order to clear the scope of integration, Will there be any other application apart from the mentioned below, with which the proposed Document Management &amp; Workflow management system needs to be integrated: 
-Repository
-WDRA Internal Automation System
-Payment Gateway using APIs;
-SMS Gateway using APIs;
-Name/Biometric AADHAR authentication;
-Digital Signature Certificate issuers;
-other modules 
Please confirm our understanding.</t>
  </si>
  <si>
    <t>WDRA RFP Volume 2 Page 8 Section 2.2.1</t>
  </si>
  <si>
    <t>Electronic file management system for office files</t>
  </si>
  <si>
    <t>Migration of digitized paper-based files &amp; documents</t>
  </si>
  <si>
    <t>Please provide clarity on the volume and format of data that needs to be migrated from the legacy application to the proposed application.</t>
  </si>
  <si>
    <t>RTI Management</t>
  </si>
  <si>
    <t>Scanning Location</t>
  </si>
  <si>
    <t>Please provide clarity on the number of locations from where the scanning activity will be carried out.</t>
  </si>
  <si>
    <t>As per the RFP , for Office Automation the files and document need to be stored in to a central repository. So the physical documents need scanned and converted into digital format.
Scanning of physical documents and uploading the electronic documents into the Document Management System would require a strong and integrated capture solution. Therefore, we recommend that the scanning solution should have support for the following features :
• Both bulk and web scan capabilities 
• Automatic extraction of data using OCR 
• Automatic file and document separation using blank page separator, barcode separator and fix page
• Automatic correction of  parameters like improper resolution, format/ compression not proper, skew, wrong orientation, error in automatic cropping, punch hole marks etc during scanning
Please confirm.</t>
  </si>
  <si>
    <t>Since the Document Management System will be storing critical documents of department which needs to be archived for long term, we recommend the department should  archive documents in PDF/A format with support for annotations (PDF/A is an open ISO standard for long term archival and is now becoming de-facto standard in most government projects. The benefits of using PDF/A is that it is independent of application  and hardware , supports better compression and linearized based faster web view)
Please confirm.</t>
  </si>
  <si>
    <t>Electronic file management system for office files (Scanning)</t>
  </si>
  <si>
    <t>It is mentioned in the RFP that the training will be conducted for the deparment users. Therefore, please provide clarity on the number of users to be trained on the new application.</t>
  </si>
  <si>
    <t>WDRA RFP Volume 1 Page 52 Section 9</t>
  </si>
  <si>
    <t>As per mentioned in the RFP document, for automating various workflow, there would be requirement of managing the various rules at diffent levels of the workflow.  
So taking this requirement into consideration, we recommend that the department requires centralized Rule engine as part of workflow management system which should have atleast the below mentioned capabilities in it:
1) Rule Engine should have a complete web based environment for the design, definition, testing, rule management operations and deployment of rules.
2) Rule Engine should have the web standard interfaces such as Web Services Definition Language (WSDL), XML Schema Definition (XSD), and Simple Object Access Protocol (SOAP) so that it can communicate with other applications based on open standards.
3) Solution should have the capability to deploy rules as the web service.
4) Solution should have the capability to define rules through “If else” statement or through “Decision Table”.
5) Audit logging of changes/modifications done in the rules.
Please confirm.</t>
  </si>
  <si>
    <t>As per mentioned in the RFP document,Mobile would be used as a communication channel to all the users.
So having this requirement into consideration, we suggest that department has the requirement for enterprise mobility framework in which mobile applications and its services can be configured/ managed centrally. So for the ease of departmental officials, we recommend that department requires COTS (Commercial Off the Shelf) based Enterprise Mobility framework so that officials can make the changes by just doing the configurations instead of writing/modifying the lines of code.
Please confirm our understanding.</t>
  </si>
  <si>
    <t>As per mentioned in the RFP, department has the requirements which includes the monitoring &amp; inspection as part of the process wherein officials can use mobile applications for capturing the survey &amp; inspection related details &amp; documents through mobiles/tablets. So imaging features become the important requirement of mobile application framework. So our recommendation is that mobile application framework should have below mentioend features:-
a. Image compression, B/w conversion from color images
b. G4 compression for B&amp;W, JPEG for color and gray scale
c. Multiple page document capture
d. Auto cropping, Auto orientation, perspective correction, noise removal, geo capture
e. Image capture setting ( camera resolution, image type)
Please confirm.</t>
  </si>
  <si>
    <t>So in respect of this requirement, we request you to include the following specification to ensure best of breed solution:
The proposed Document Management System should have at least one live implementation site in India with more than 10 crores document archived in document management repository with more than 10000 users using this Document Management System.</t>
  </si>
  <si>
    <t xml:space="preserve">As per mentioned in the RFP document, office automation suite shall be implemented at WDRA  which would include modules like:
► Travel Management;
► Expense Reimbursement Management;
► Workflow Delegation;
► Segregation of duties &amp; GRC compliance;
► Centralized directory authentication &amp; access control;
which needs to run in tight integration with various application mentioned as part of the RFP including DMS, Workflow Management System &amp; other core applications.
Currently RFP prescribes NIC e-Office to be implemented for office automation module however we recommend to open it for other options also mainly for the following reasons:
* Good options like Newgen e-Office available which are proven at a very large scale such as State Secretariat, Large ministries, central government agencies etc in India built completly in compliance with DARPG guidelines.
* Workflow &amp; Document management platform is already provisioned in this project. So having alternate e-Office/Office Automation option open will not have any considerable commercial implication but will add alot of value as end to end system will be on single platform hence there would be no integration challenge
</t>
  </si>
  <si>
    <t>As per our experience of working with the Government Organisations, RTI management is of the key administrative activity in the government departments. 
Therefore, we recomment that the department should have a RTI Management module based on Business Process Management platform with the following features:
• Ability to record incoming RTI queries into the system.
• Ability to upload the documents along with the queries.
• Ability to route the RTI queries to different department users.
• Ability to send the response of the queries to the Applicant who had filed the RTI.
• Ability to reopen old RTI request in case of First and Second RTI Appeal.</t>
  </si>
  <si>
    <t>As per the RFP the department require licensed repositories at the backend to support e-NWRS. Also department has the requirement for the automation of various document intensive business processes like Warehouse Registration, Inspection of warehouses, Complaints &amp; Grievances, etc. which requires Document Management System at the backend.
Therefore we propose  Document Management System/Repository with below mentioned features:
• DMS should be scalable enough to manage millions of documents without effecting the performance of the system.
• Categorization of documents in folders-subfolders just like windows interface. There should not be any limit on the number of folder and levels of sub folder.
• Web based rights management for granting user/group/role based access to various functionalities.
• Server based Inbuilt Document Image Viewer for displaying image document without native viewer and stamping annotations on the documents like highlighting, marking text, underlining putting sticky notes on documents, and support for text and image stamps etc.
Please confirm.</t>
  </si>
  <si>
    <t>We understand that WDRA wants to upgrade the existing NWRS to a next level with the use of next generation technologies in order to provide a better experience to its users. Government Departments, around the globe, are automating their workflows using Business Process Management framework based Workflow Management System in order to provide more agility, ease of use, better performance and ease of adding/modifying the additional workflows. So in order to automate the processes such as Warehouse Registration, Inspection of warehouses, Complaints &amp; Grievances, etc., department requires the Business Process Management framework based workflow management system with atleast the capabilities of graphical process designer where various processes can be designed in the drag and drop based environment, in built Form designer for designing the user forms in drag and drop based environment, process simulator, configurable Business Activity Monitoring tool (Dashboards) for designing the dashboards and reports and integrated Document Management System for storing documents.  
Please confirm.</t>
  </si>
  <si>
    <t>3.5 Technical Architecture (Monitoring &amp; Surveillance) Components</t>
  </si>
  <si>
    <t>WDRA RFP Volume 2 Page 15 Section 3.5</t>
  </si>
  <si>
    <t>WDRA RFP Volume 2 Page 12 3.1 Architecture &amp; Design principles</t>
  </si>
  <si>
    <t>Regarding Mobility Framework</t>
  </si>
  <si>
    <t>Regarding Scalability</t>
  </si>
  <si>
    <t>WDRA RFP Volume 2 Page 10 2.4 Integration Scenarios</t>
  </si>
  <si>
    <t>Regarding Integration</t>
  </si>
  <si>
    <t>Regarding Open Standards</t>
  </si>
  <si>
    <t>As per mentioned in the RFP document, "the proposed solution has to be based on open standards."
So with understanding, we suggest that the required workflow solution should complies to various open workflow standards such as BPMN, BPEL, WFMC and Document Management System with CMIS, WebDAV, ODMA etc in order to have better integration with existing applications or for better interoperability.
Please confirm our understanding.</t>
  </si>
  <si>
    <t>Regarding Training Scope</t>
  </si>
  <si>
    <t>WDRA RFP Volume 2 Page 16 4.3 Sizing</t>
  </si>
  <si>
    <t>Regarding No of Internal Concurrent Users</t>
  </si>
  <si>
    <t>As per mentioned in the RFP document, department has mentioned the volume of concurrent users as 300 in Year 1, 500 in Year 2, 1200 in Year 3. 
So with reference the volume given, request you to please clarify what concurrency we should consider in order to do the sizing &amp; licensing of the proposed solution.
Please clarify.</t>
  </si>
  <si>
    <t>Regarding No of External Concurrent Users</t>
  </si>
  <si>
    <t>Request you to please provide the clarity about the no of external concurrent users who would be using proposed applications.</t>
  </si>
  <si>
    <t>Organisation</t>
  </si>
  <si>
    <t>Newgen</t>
  </si>
  <si>
    <t>1.3 Project Overview, Page 10/79 Volume 1</t>
  </si>
  <si>
    <t xml:space="preserve">Pls confirm the reasoning behing mention of only open source technology for development. Even MEITY policy does'nt state open source only. Policy on adoption of open source at clause no 6 page 4/8 clarifies that ......Government Organizations shall ensure compliance with this requirement and decide by comparing both OSS and CSS options with respect to capability, strategic control, scalability, security, life-time costs and support requirements.....
Pls confirm if WDRA has already compared the Open source and closed source products wrt to capability, strategic control, scalability, security, life-time costs and support. If yes then we request you to please provide the report. </t>
  </si>
  <si>
    <t xml:space="preserve">In case WDRA has selected open source post comparison of open source and closed source on parameters like capability, strategic control, scalability, security, life-time costs and support. We would like to confirm if WDRA would  stick to MEITY policy wherein the Open Source Software shall have the following characteristics:
3.1 The source code shall be available for the community / adopter / end-user to study and modify the software and to redistribute copies of either the original or modified software. 
3.2 Source code shall be free from any royalty. 
It would mean that WDRA agrees that no annual subscription fee would be provided to software OEM and it should be free open source.
Pls confirm 
</t>
  </si>
  <si>
    <t>Microsoft</t>
  </si>
  <si>
    <t>WDRA RFP Volume 1 Page 26/27 OF 80</t>
  </si>
  <si>
    <t>The Bidder must have experience of successful Go-Live / Completed project during the last FIVE years (as on the last date of bid submission) in one project having IT custom or bespoke development system integration projects and related IT services implementation of project value of INR 20 crores and above in India.</t>
  </si>
  <si>
    <t>We request you to kindly remove the word "in India" in the aforementioned clause.</t>
  </si>
  <si>
    <t>MIND</t>
  </si>
  <si>
    <t>Vol. 1, Page 7, Request for Proposal Data Sheet, 5. EMD</t>
  </si>
  <si>
    <t>Rs. 20,00,000 (Rupee Twenty Lakhs only), in the form of Bank Guarantee drawn in favour of “Warehousing Development and Regulatory Authority” payable at
New Delhi valid for 12 months from the date of submission of bid</t>
  </si>
  <si>
    <t>Vol. 1, Page 12, Clause 2.1 General</t>
  </si>
  <si>
    <t>xi. All proposals and accompanying documentation of the Technical proposal will become the property of WDRA and will not be returned after opening of the technical proposals.</t>
  </si>
  <si>
    <t>Vol. 1, Page 13, Clause 2.6 Right to Vary Scope of Contract</t>
  </si>
  <si>
    <t>i. WDRA may at any time, by a written order given to the bidder, make changes within the quantities, specifications, services or scope of the Contract as specified.</t>
  </si>
  <si>
    <t>Vol. 1, Page 17, Clause 3.3.1 Bidder Preparation Conditions</t>
  </si>
  <si>
    <t>vi. If at any stage during the currency of the contract, the solution proposed does not meet the functional requirements, conceptual design, performance requirements/SLA, and other requirements of RFP, the bidder shall ………</t>
  </si>
  <si>
    <t>Vol. 1, Page 17, Clause 3.3.3 Earnest Money Deposit (EMD)</t>
  </si>
  <si>
    <t>v. The EMD may be forfeited:
 · If a bidder withdraws its bid during the period of bid validity.
 · Bidder fails to provide required information during the evaluation process or is found to be non-responsive.
 · If the successful bidder fails to provide the Performance Bank Guarantee ......
· If the successful bidder fails to sign the Agreement in accordance with this RFP within 14 days from the issue of Letter of Intent (LOI) by WDRA.</t>
  </si>
  <si>
    <t>Vol. 1, Page 20, Clause 3.3.12 Additional Conditions</t>
  </si>
  <si>
    <t>iii. All proposals and accompanying documentation of the Technical proposal will become the property of WDRA and will not be returned after opening of the technical proposals.</t>
  </si>
  <si>
    <t>Vol. 1, Page 22, Clause 3.4.3 Deviations and Exclusions</t>
  </si>
  <si>
    <t>Bids shall be submitted strictly in accordance with the requirements and terms &amp; conditions of the RFP. No Deviations and Exclusions to the RFP are allowed. In the absence of any specific provision in the agreement on any issue the guidelines issued/to be issued by the Chairman, WDRA shall be applicable.</t>
  </si>
  <si>
    <t>Vol. 1, Page 23, Clause 4.4 Preliminary Examination of Bids</t>
  </si>
  <si>
    <t>……. Any deviations in proposal response may make the bid liable for rejection. Initial Bid scrutiny will be held …….</t>
  </si>
  <si>
    <t>iii. The bid should clearly indicate the price to be charged without any qualifications whatsoever and should include all taxes, duties, fees, levies, works contract tax and other charges as may be applicable in relation to the activities proposed to be carried out. WDRA reserves the right to ask the Bidder to submit proof of payment against any of the taxes, duties, levies indicated.</t>
  </si>
  <si>
    <t>The Commercial Bid format has no columns to indicate the Taxes and Levies separately. Request to modify the format to accommodate the same.</t>
  </si>
  <si>
    <t>xv. It is mandatory to provide break-up of all taxes, duties and levies wherever applicable and/or payable. All the taxes of any nature whatsoever shall be borne by the Bidder including any additional taxes/levies due to change in tax rates through the validity of the bid and contract. ......</t>
  </si>
  <si>
    <t>Vol. 1, Page 41, 4.8.3 Performance Bank Guarantee</t>
  </si>
  <si>
    <t>i. The PBG shall be submitted within 15 days of notification of award done through issuance of the Work Order/ Letter of Acceptance valid for the entire period of the project. ……. However, it is to be noted that the date of commencement of project and all contractual obligations shall commence from the date of issuance of Work order/ letter of acceptance, whichever is earlier. All reference timelines as regards execution of project and payments to bidder shall be considered as beginning from date of issuance of Work Order/ letter of acceptance, whichever is earlier.</t>
  </si>
  <si>
    <t>Vol. 1, Page 41, Clause 4.8.3 Performance Bank Guarantee</t>
  </si>
  <si>
    <t>iii. The Performance bank guarantee may be discharged / returned by WDRA upon being satisfied that there has been due performance of the obligations of bidder under contract. However, no interest shall be payable on the PBG.
iv. WDRA shall invoke the performance guarantee in case the selected Vendor fails to discharge their contractual obligations during the period or purchaser incurs any loss due to bidder’s negligence in carrying out the project implementation as per the agreed terms &amp; conditions. Notwithstanding and without any prejudice to any rights whatsoever of WDRA under contract in Matter, the proceeds of PBG shall be payable to WDRA as compensation for any loss resulting from bidder’s failure to complete its obligations under the Contract. .........</t>
  </si>
  <si>
    <t>Vol. 1, Page 41, Clause 4.8.5 Failure to Agree with the Terms and Conditions of the RFP</t>
  </si>
  <si>
    <t>i. Failure of the successful bidders to agree with the Draft Legal Agreement and Terms &amp; Conditions of the RFP shall constitute sufficient grounds for the annulment of the award, in which event WDRA may award the contract to the next best evaluated bidder or call for new proposals from the interested bidders.
ii. In such a case, the WDRA shall invoke the PBG of the successful bidder.</t>
  </si>
  <si>
    <t>Vol. 1, Page 42, Clause 5 Constitution of Team</t>
  </si>
  <si>
    <t>vii. ………. The bidder will in its proposal include the names and detailed curriculum vitae of their key personnel who will be working full time on this project. ……….</t>
  </si>
  <si>
    <t>Vol. 1, Page 43, Clause 6.1 Payment Terms</t>
  </si>
  <si>
    <t>As per RFP</t>
  </si>
  <si>
    <t>* Payment Terms for Products (including Licences), if any, should be delinked from Services Milestones. Payment Terms for Products would be 100% on Delivery.
* 10% of TCV on Exit Management NOT Acceptable
* Services prior to GoLive can be paid on Milestones
* ATS, if any, shall be paid annually in advance
* Other O&amp;M Services shall be paid QUarterly in arrears</t>
  </si>
  <si>
    <t>Vol. 1, Page 46, Clause 6.3 Penalty</t>
  </si>
  <si>
    <t>Percentage delay w.r.t time schedule :
&gt;/=5 Days : 2% of Respective Milestone Fee
&gt;/=10 Days : 5% of Respective Milestone Fee
&gt;/=15 Days : 10% of Respective Milestone Fee</t>
  </si>
  <si>
    <t>Vol. 1, Page 52, Clause 9.1 Roles &amp; Responsibilities of Bidder/SI</t>
  </si>
  <si>
    <t>ii. Keep all application software i.e. databases, middleware etc., for Servers, at Data Centre and various locations, up to date by installing regular upgrades / patches.
……… 
x. Provide necessary support for the resolution of bugs, patches &amp; upgrades of the software solution.</t>
  </si>
  <si>
    <t>Vol. 1, Page 55, 10.2 PQ Form 2 – Certificate of Conformity/ No Deviation</t>
  </si>
  <si>
    <t>2. Also, I/ we have thoroughly read the RFP and by signing this certificate, we hereby submit our token of unconditional acceptance to all the terms &amp; conditions of the bidding document without any deviations.</t>
  </si>
  <si>
    <t>Vol. 1, Page 61, 10.7 Tech Form 1 – Technical Bid Covering Letter</t>
  </si>
  <si>
    <t>1. We hereby request to be qualified with the WDRA as a Tenderer for &lt;Project Title&gt; against Tender No. &lt;&gt;. I / We declare that all the services shall be performed strictly in accordance with the RFP documents and we agree to all the terms and conditions in the RFP.
2. I / We confirm that I / we am / are withdrawing all the deviations, counter clauses, proposed modifications in the Scope of work, Terms and Conditions, Functional Requirement Specifications and Technical Specifications which may have been mentioned in our proposal.
3. We authorize WDRA or its authorized representatives to conduct any investigations to verify the statements, documents and information submitted and to clarify the financial and technical aspects of this application.
.............
8. We agree for unconditional acceptance of all the terms and conditions set out in the bid document and also agree to abide by this bid response for a period of 180 days .......</t>
  </si>
  <si>
    <t>Vol. 1, Page 62, 10.7 Tech Form 1 – Technical Bid Covering Letter</t>
  </si>
  <si>
    <t>13. We hereby confirm that our prices include all taxes. However, all the taxes are quoted separately under relevant sections.</t>
  </si>
  <si>
    <t>The Commercial Bid format has no columns to quote the Taxes and Levies separately. Request to modify the format to accommodate the same.</t>
  </si>
  <si>
    <t>Vol. 1, Page 72, 11.1 Covering letter for commercial bid</t>
  </si>
  <si>
    <t>4. Qualifying Data
We confirm having submitted the information as required by you in your Instruction to Bidders. In case you require any other further information/documentary proof in this regard before evaluation of our Bid, we agree to furnish the same in time to your satisfaction.
............
8. We confirm that no deviations are attached here with this commercial offer.</t>
  </si>
  <si>
    <t>Vol. 2, Page 22, Clause 5.3 SLA &amp; Performance Penalties</t>
  </si>
  <si>
    <t>Ceiling on Penalty as % of value of Maintenance Contract per quarter : 10%</t>
  </si>
  <si>
    <t>Vol. 3, Page 7, Clause 1.5 Priority of documents</t>
  </si>
  <si>
    <t>· This Agreement along with
· the SLA agreement,
· NDA agreement,
· Schedules and Annexures;
· the RFP along with subsequently issued corrigendum
· Technical and commercial proposal submitted by the successful bidder, to the extent they along with subsequently issued clarifications furnished by the SI in response to the RFP, to the extent they are not inconsistent with any terms of the RFP</t>
  </si>
  <si>
    <t>Vol. 3, Page 8, Clause 2.1 Scope of Work</t>
  </si>
  <si>
    <t>As per the scope of work defined in volume 2 of the RFP.</t>
  </si>
  <si>
    <t>Vol. 3, Page 9, Clause 4.3 Extension of time for fulfillment of Conditions Precedent</t>
  </si>
  <si>
    <t>(a) The Parties may, by mutual agreement extend the time for fulfilling the Conditions Precedent and the Term of this Agreement.
(b) For the avoidance of doubt, it is expressly clarified that any such extension of time shall be subject to imposition of penalties on the System Integrator linked to the delay in fulfilling the Conditions Precedent.</t>
  </si>
  <si>
    <t>Vol. 3, Page 14, Clause 8 Obligations of System Integrator</t>
  </si>
  <si>
    <t>(b) It shall perform the Services as set out in Vol II of the RFP and in a good and workmanlike manner commensurate with industry and technical standards which are generally …………</t>
  </si>
  <si>
    <t>Vol. 3, Page 19, Clause 13.2 Invoicing and Settlement</t>
  </si>
  <si>
    <t>(b) ………. The System Integrator shall waive any charge for a Service that is not invoiced within six months after the end of the month in which the charge relating to such Service is (i) authorized or (ii) incurred, whichever is later.
(c) Payment shall be made within 45 days of the receipt of invoice along with supporting documents by WDRA subject to subject to deduction of applicable liquidated damages and/or service credits/debits. ........</t>
  </si>
  <si>
    <t>Vol. 3, Page 20, Clause 13.3 Tax</t>
  </si>
  <si>
    <t>(b) ………… The System Integrator agrees to reimburse and hold WDRA harmless from any deficiency including penalties and interest relating to taxes that are its responsibility under this paragraph. …………</t>
  </si>
  <si>
    <t xml:space="preserve">(c) If, after the date of this Agreement, there is any change of rate of levy under the existing applicable laws of India with taxes and duties ……… </t>
  </si>
  <si>
    <t>Vol. 3, Page 24, Clause 14.2 Acceptance Procedure</t>
  </si>
  <si>
    <t>c) Correction of Deficiencies in Deliverables:
………… 
· accept the Deliverable with its Deficiencies and deduct such proportionate amounts from the System Integrators fees as deemed appropriate by WDRA; or
· terminate this Agreement for cause in accordance with the procedures set forth in Clause 15 (except that WDRA is under no obligation to provide the System Integrator any further opportunity to cure) and recover its damages subject to the limitations set forth in this Agreement.</t>
  </si>
  <si>
    <t>Vol. 3, Page 25, Clause 15.2 Termination for Convenience</t>
  </si>
  <si>
    <t>(a) WDRA may at any time terminate the Contract for any reason by giving the managed service provider a notice of termination that refers to this clause.
(b) Upon receipt of the notice of termination under this clause, the SI shall either as soon as reasonably practical or upon the date specified in the notice of termination:
..........</t>
  </si>
  <si>
    <t>Vol. 3, Page 26, Clause 15.3 Effects of Termination</t>
  </si>
  <si>
    <t>(a) In the event that WDRA terminates this Agreement pursuant to failure on the part of the System Integrator to comply with the conditions as contained in this Clause and depending on the event of default, Performance Guarantee furnished by System Integrator may be forfeited.</t>
  </si>
  <si>
    <t>(e) Any and all payments under this clause shall be payable only after the System Integrator has complied with and completed the transition and exit management as per the Exit Management Plan to the satisfaction of WDRA. In case of expiry of the Agreement, the last due payment shall be payable to the System Integrator after it has complied with and completed the transition and exit management as per the Exit Management Plan to the satisfaction of WDRA.</t>
  </si>
  <si>
    <t>Vol. 3, Page 27, Clause 15.5 Suspension</t>
  </si>
  <si>
    <t>a) …………. The System Integrator shall not be entitled to claim compensation for any loss or damage sustained by it by reason of such temporary suspension of the work for a continuous period of 30 days. WDRA may consider suitable compensation to the System Integrator in event of suspension extending beyond a continuous period of 30 days. An extension of time for completion, corresponding with the delay caused by any such suspension of the works as aforesaid shall be granted to the System Integrator, if written request for the same is made. …………</t>
  </si>
  <si>
    <t>Vol. 3, Page 28, Clause 16. Indemnification &amp; Limitation of Liability</t>
  </si>
  <si>
    <t>a) Subject to Clause 16.2 below, System Integrator (the "Indemnifying Party") undertakes to indemnify WDRA (the "Indemnified Party") from and against all Losses on account of ……….
………
e) The liability of either Party (whether in contract, tort, negligence, strict liability in tort, by statute or otherwise) for any claim in any manner related to this Agreement, including the work, deliverables or Services covered by this Agreement, shall be the payment of direct damages only which shall in no event exceed one times the total contract value payable under this Agreement. .............</t>
  </si>
  <si>
    <t>Vol. 3, Page 28, Clause 21 Liquidated Damages</t>
  </si>
  <si>
    <t>a) Time is the essence of the Agreement and the delivery dates are binding on the SI. In the event of delay or any gross negligence in implementation of the project before Go-Live, for causes solely attributable to the SI, in meeting the deliverables, WDRA shall be entitled at its option to recover from the SI as agreed, liquidated damages, a sum of the value of the deliverable(s) which suffered delay or gross negligence for each completed week or part thereof subject to a limit of the total contract value. ..........</t>
  </si>
  <si>
    <t>Vol. 3, Page 51, Clause 26.2 (a) Change Control Note</t>
  </si>
  <si>
    <t>c. Costs
Each Party shall be responsible for its own costs incurred in the quotation, preparation of CCNs and in the completion of its obligations described in this process provided the SI meets the obligations as set in the CCN. In the event the SI is unable to meet the obligations as defined in the CCN then the cost of getting it done by third party will be borne by the SI.</t>
  </si>
  <si>
    <t>Vol. 3, Page 52, 26.3 Exit Mangement Schedule</t>
  </si>
  <si>
    <t>2.3. Upon service of a notice under this Article the following provisions shall apply:
(i) Payment to the outgoing SI shall be made to the tune of last set of completed services / deliverables, subject to SLA requirements.</t>
  </si>
  <si>
    <t>Vol. 3, Page 54, 26.3 Exit Mangement Schedule</t>
  </si>
  <si>
    <t>5. Employees :
5.3. To the extent that any Transfer Regulation does not apply to any employee of the System Integrator, department, or its Replacement System Integrator may make an offer of employment or contract for services to such employee of the System Integrator and the System Integrator shall not enforce or impose any contractual provision that would prevent any such employee from being hired by the Chairperson, PIU or any Replacement System Integrator.</t>
  </si>
  <si>
    <t>Request to delete this clause</t>
  </si>
  <si>
    <t>Vol. 3, Page 64, 27.5 Roles and Responsibilities of System Integrator</t>
  </si>
  <si>
    <t>b) Keep all system software i.e. databases, middleware etc. at Data Centre and various locations, up to date by installing regular upgrades / patches.</t>
  </si>
  <si>
    <t>Vol. 3, Savings Clause</t>
  </si>
  <si>
    <t>New Clause to be added - "Savings Clause"</t>
  </si>
  <si>
    <t>System Integrator’s failure to perform its contractual responsibilities, to perform the services, or to meet agreed service levels shall be excused if and to the extent Service Provider’s non-performance is caused by WDRA’s omission to act, delay, wrongful action, failure to provide Inputs, or failure to perform its obligations under this Agreement</t>
  </si>
  <si>
    <t>Vol. 3, Title and Risk Transfer</t>
  </si>
  <si>
    <t>New Clause to be added on "Title and Risk Transfer"</t>
  </si>
  <si>
    <t>The Risk, Title and Ownership of all the products designated to be purchased for WDRA will be transferred to the WDRA on delivery of the same to the WDRA.</t>
  </si>
  <si>
    <t>Vol. 3, Assignment of Receivables</t>
  </si>
  <si>
    <t>New Clause to be added on "Assignment of Receivables"</t>
  </si>
  <si>
    <t>(1) WDRA hereby agrees and provides consent to SI to have unhindered right to assign the receivables under this Contract to a financial or banking institution or any other institution/organization engaged in the business of funding. For avoidance of doubt, such assignment may include but is not limited to sale of receivables. 
(2) Notwithstanding anything contained or expressed to the contrary in the Agreement or elsewhere, WDRA is obligated to provide full support and cooperation to MSP to enable MSP to assign and discount the receivables by furnishing all data, documents, reports, future projections etc. including last three years financials, latest progress report, financial model etc. to the reasonable possible extent if so required by such financial or banking institution in order to enable them to ascertain the credit worthiness of the WDRA for lending money against the assignment of receivables.</t>
  </si>
  <si>
    <t>Page 11</t>
  </si>
  <si>
    <t>The whole project is required to be completed and maintained by the bidder. Accordingly, bidder is understood to have assessed and quoted for all the items required for successful completion of the Project.
It will be the responsibility of the bidder to provide such items on free of cost basis which are not quoted in the bid but otherwise required at the time of installation for completion and successful commissioning of the project.</t>
  </si>
  <si>
    <t>Vol 1, Page 12, Clause 2.1 (ii), General</t>
  </si>
  <si>
    <t>The tenure of the contract of the successful bidders shall be for a term of Implementation Period plus 3 years of Operations &amp; Maintenance phase (“the Term”). WDRA reserves the right to extend the contract by 2 years on the same terms &amp; conditions and on the contract prices decided pursuant to this tender.</t>
  </si>
  <si>
    <t>Vol 1, Page 13, Clause 2.2 (ii), Eligible Bidders</t>
  </si>
  <si>
    <t>Bidder should not have any conflict of interest with any parties included in the Bidding process.</t>
  </si>
  <si>
    <t>Bidder requests the Customer to define the term 'Conflict of Interest' to avoid any vague or wide interpretations of the clause.</t>
  </si>
  <si>
    <t>Vol 1, Page 14, Clause 2.7, Rejection Criteria</t>
  </si>
  <si>
    <t xml:space="preserve">xiii. Bidders not complying with the General Terms and conditions as stated in the Tender Documents.
xiv. The Bidders not confirming unconditional acceptance of full responsibility of providing services in accordance with the Scope of work and Service Level Agreements of this tender.
xv. If it is found that firms have tendered separately under different names for the same contract, all such tender(s) shall stand rejected and tender deposit of each such firm/ establishment shall be forfeited. In addition, such firms/ establishments shall be liable at the discretion of the WDRA for further penal action including blacklisting.
xvi. If it is found that multiple bidders have uploaded separate tenders/ quotations under different names of firms/ establishments but with common address for such establishments/ firms, are managed or governed by the same person/ persons jointly or severally, such tenders shall be liable for penal and legal action including blacklisting.
xvii. If after awarding the contract, it is found that the accepted tender violated any of the directions pertaining to the participation, the contract shall be liable for cancellation at any time during its validity in addition to penal action including blacklisting against the bidders.
</t>
  </si>
  <si>
    <t>Vol 1, Page 17, Clause 3.3.3, Earnest Money Deposit (EMD)</t>
  </si>
  <si>
    <t>ii. The EMD of all bidders would be refunded by WDRA after submission of Performance Bank Guarantee by the successful bidder. The EMD of technically disqualified bidders would be refunded by WDRA after completion of technical evaluation.
v. The EMD may be forfeited:
· If a bidder withdraws its bid during the period of bid validity.
· Bidder fails to provide required information during the evaluation process or is found to be non-responsive.
· If the successful bidder fails to provide the Performance Bank Guarantee as required at the time of signing of the Agreement.
· If the successful bidder fails to sign the Agreement in accordance with this RFP within 14 days from the issue of Letter of Intent (LOI) by WDRA.</t>
  </si>
  <si>
    <t>Vol 1, Page 22, Clause 3.4.2 (ii), Compliant Proposals/Completeness of Response</t>
  </si>
  <si>
    <t>Bidder requests modification: -
ii. Failure to comply with the requirements of this paragraph may render the proposal non-compliant and the proposal may be rejected. Bidders must:
o Include all documentation specified in this RFP;
o Follow the format of this RFP and respond to each element in the order as set out in this RFP
o Comply with all requirements as set out within this RFP.</t>
  </si>
  <si>
    <t>Vol 1, Page 22, Clause 3.4.3, Deviations and Exclusions</t>
  </si>
  <si>
    <t>Bids shall be submitted strictly in accordance with the requirements and terms &amp; conditions of the RFP.
No Deviations and Exclusions to the RFP are allowed. In the absence of any specific provision in the agreement on any issue the guidelines issued/to be issued by the Chairman, WDRA shall be applicable.</t>
  </si>
  <si>
    <t>Vol 1, Page 23, Clause 4.2 (iv), Evaluation of Bids</t>
  </si>
  <si>
    <t>WDRA reserves the right to do a reference check of the past experience stated by the Bidder. Any feedback received during the reference check shall be taken into account during the Technical evaluation process.</t>
  </si>
  <si>
    <t>Customer to clarify more on the clause. 
What practices and measure adopted by the Customer shall constitute a reference check. Also, will the reference check be done by the Customer or by a third party appointed by the Customer.</t>
  </si>
  <si>
    <t>Vol 1, Page 23, Clause 4.4 (i), Preliminary Examination of Bids</t>
  </si>
  <si>
    <t>WDRA will examine the bids to determine whether they are complete, whether required EMD has been furnished, whether the documents have been properly signed, and whether the bids are generally in order.
Any bids found to be non-responsive for any reason or not meeting any criteria specified in the RFP, will be rejected by WDRA and shall not be included for further consideration. Any deviations in proposal
response may make the bid liable for rejection. Initial Bid scrutiny will be held and bids will be treated as non-responsive, if bids are:
· Not submitted in format as specified in the RFP document
· Received without the Letter of Authorization (Power of Attorney)
· Found with suppression of details
· With incomplete information, subjective, conditional offers, and partial offers submitted
· Submitted without the documents requested
· Non-compliant to any of the clauses mentioned in the RFP
· With lesser validity period
· All eligible bids will be considered for further evaluation by an Evaluation Committee according to the evaluation process defined in this Bidding document.</t>
  </si>
  <si>
    <t>Vol 1, Page 40, Clause 4.8.1 (ii), Notification of Award</t>
  </si>
  <si>
    <t>The notification of award will constitute the formation of the contract. At the time, WDRA notifies the successful bidder that its bid has been accepted, WDRA will send the bidders the Performa of contract, incorporating all clauses/ agreements between the parties. The successful bidder shall sign and date the contract and return it to WDRA.</t>
  </si>
  <si>
    <t>Vol 1, Page 40, Clause 4.8.2 (ii), Contract Finalization and Award</t>
  </si>
  <si>
    <t>The selected Bidder/s should convey acceptance of the award of contract by returning duly signed and stamped duplicate copy of the award letter within 7 days of receipt of the communication.</t>
  </si>
  <si>
    <t>Vol 1, Page 41, Clause 4.8.3 (i), Performance Bank Guarantee</t>
  </si>
  <si>
    <t>The PBG shall be submitted within 15 days of notification of award done through issuance of the Work Order/ Letter of Acceptance valid for the entire period of the project. WDRA shall facilitate the signing of contract within the period of 15 days of notification of award. However, it is to be
noted that the date of commencement of project and all contractual obligations shall commence from the date of issuance of Work order/ letter of acceptance, whichever is earlier. All reference timelines as regards execution of project and payments to bidder shall be considered as beginning from date of issuance of Work Order/ letter of acceptance, whichever is earlier.</t>
  </si>
  <si>
    <t>Vol 1, Page 41, Clause 4.8.5, Failure to agree with terms and conditions of the RFP</t>
  </si>
  <si>
    <t>i. Failure of the successful bidders to agree with the Draft Legal Agreement and Terms &amp; Conditions of the RFP shall constitute sufficient grounds for the annulment of the award, in which event WDRA
may award the contract to the next best evaluated bidder or call for new proposals from the interested bidders.
ii. In such a case, the WDRA shall invoke the PBG of the successful bidder.</t>
  </si>
  <si>
    <t>Vol 1, Page 42, Clause 5, Constitution of the team</t>
  </si>
  <si>
    <t xml:space="preserve">iii. The bidder shall ensure that all the personnel identified for this project have high level of integrity. The bidder shall undertake necessary due diligence to ensure that the personnel have high standard of
trustworthiness. The bidder should obtain an undertaking from each of the personnel assigned and the same should be submitted to the WDRA as and when demanded by WDRA. In addition, WDRA could also get the background verification checks of the bidder personnel. Any information needed for this activity by WDRA should be provided immediately by bidder.
iv. Bidder can provide additional manpower on the basis of their estimate of effort required to complete the scope of work given in of the RFP.
vii. For a scope of work defined in the RFP, it is imperative that the bidder should deploy best of class professionals to ensure successful execution of this project. The bidder will in its proposal include the names and detailed curriculum vitae of their key personnel who will be working full time on this project. For successful completion and execution of project the bidder shall have to deploy minimum resources as provided in the table below.
</t>
  </si>
  <si>
    <t xml:space="preserve">Vol 1, Page 55, PQ Form II, Certificate of Conformity/No Deviations </t>
  </si>
  <si>
    <t>1. This is to certify that, the specifications of Software which I/ We have mentioned in the Technical bid, and which I/ We shall supply if I/ We am/ are awarded with the work, are in conformity with the minimum
specifications of the bidding document and that there are no deviations of any kind from the requirement specifications.
2. Also, I/ we have thoroughly read the RFP and by signing this certificate, we hereby submit our token of unconditional acceptance to all the terms &amp; conditions of the bidding document without any deviations.
3. I/ We also certify that the price I/ we have quoted is inclusive of all the cost factors involved in the endto- end implementation and execution of the project, to meet the desired standards set out in the bidding Document.</t>
  </si>
  <si>
    <t>Vol 1, Page 61, Tech FORM 1, Technical Covering Letter</t>
  </si>
  <si>
    <t>1. We hereby request to be qualified with the WDRA as a Tenderer for &lt;Project Title&gt; against Tender No. &lt;&gt;. I / We declare that all the services shall be performed strictly in accordance with the RFP documents and we agree to all the terms and conditions in the RFP.
2. I / We confirm that I / we am / are withdrawing all the deviations, counter clauses, proposed modifications in the Scope of work, Terms and Conditions, Functional Requirement Specifications and Technical Specifications which may have been mentioned in our proposal.
3. We authorize WDRA or its authorized representatives to conduct any investigations to verify the statements, documents and information submitted and to clarify the financial and technical aspects of this application. For this purpose, we hereby authorize (any public official, engineer, bank, depository, manufacturer, distributor, etc.) or any other person or firm to furnish pertinent information deemed necessary and requested by WDRA to verify statements and information provided in this application or regarding our competence and standing.
5. We declare that the statements made and the information provided in the duly completed application are complete, true and correct in every detail. On verification at any time in the future if it is found that information furnished with this application and statements made therein are not true, incomplete or incorrect, we hereby authorize WDRA to reject our application.
8. We agree for unconditional acceptance of all the terms and conditions set out in the bid document and also agree to abide by this bid response for a period of 180 days from the date fixed for bid opening and it shall remain binding upon us with full force and virtue. Till a formal contract is prepared and executed, this bid response, together with your written acceptance thereof in your notification of award, shall constitute a binding contract between us and WDRA.
9. We hereby declare that in case the contract is awarded to us, we will submit Performance Bank Guarantee equivalent to 10 % of total contract value as quoted in the commercial bid in the form prescribed in the RFP.
16. I/We do hereby confirm to deliver the latest versions of the software and hardware as available on the
date of delivery on mutually agreed terms, that addresses the requirements of WDRA, pursuant to the
Request for Proposal (RFP) document relating to providing of the system and associated software
components, Implementation, training and maintenance services, Information Technology
Infrastructure and System Integration services to WDRA at the same cost committed in the commercial
proposal.
17. We shall size the hardware, all other equipment and software based on information provided by WDRA
in its RFP document, past experience of similar implementations, best practices followed elsewhere
and in accordance with the expected tender and Service Level requirements and assure WDRA that
the required sizing shall be accounted in the commercial bid. However, if the sizing of any of the
proposed solutions is found to be inadequate in meeting the tender and the Service Level requirements
given by WDRA, then we will upgrade the proposed solution without any additional cost to WDRA.</t>
  </si>
  <si>
    <t>Vol 2, Page 21, Clause 5.2.2.9, Security</t>
  </si>
  <si>
    <t>The selected system integrator shall provide the WDRA representatives access to its facilities, installations, technical resources, operations, documentation, records, databases and personnel;</t>
  </si>
  <si>
    <t>Vol 3, Page 7, Clause 1.5 (a), Priority of Documents</t>
  </si>
  <si>
    <t>This Agreement, including its Schedules and Annexures, represents the entire agreement between the Parties as noted in this Clause. If in the event of a dispute as to the interpretation or meaning of this Agreement it should be necessary for the Parties to refer to documents forming part of the bidding process leading to this Agreement, then such documents shall be relied upon and interpreted in the following descending order of priority:
· This Agreement along with
· the SLA agreement,
· NDA agreement,
· Schedules and Annexures;
· the RFP along with subsequently issued corrigendum
· Technical and commercial proposal submitted by the successful bidder, to the extent they along with subsequently issued clarifications furnished by the SI in response to the RFP, to the extent they are not inconsistent with any terms of the RFP</t>
  </si>
  <si>
    <t>Vol 3, Page 8, Clause 3(a), Term and Duration of the Agreement</t>
  </si>
  <si>
    <t>This Agreement shall come into effect on &lt;***&gt; (hereinafter the “Effective Date”) and shall, unless terminated earlier in accordance with its terms, expire on the date on which this Agreement expires, which shall be a period of three years from ‘Go-Live’ of Project and any extended period notified by WDRA for stabilization post go-live.</t>
  </si>
  <si>
    <t xml:space="preserve">Vol 3, Page 9, Clause 4.2 (a), Conditions Precedent for System Integrator </t>
  </si>
  <si>
    <t>The System Integrator shall be required to fulfill the Conditions Precedent which are as follows:
(i) to provide a Performance Security/Guarantee and other guarantees/ payments as and when required to WDRA or its nominated agencies; and</t>
  </si>
  <si>
    <t>Vol 3, Page 10, Clause 5.2, Final Testing and Certification</t>
  </si>
  <si>
    <t>Vol 3, Page 17, Clause 12.4, Security and Safety</t>
  </si>
  <si>
    <t>Bidder requests the Customer to provide a copy of its security policy.</t>
  </si>
  <si>
    <t>Vol 3, Page 24, Clause 14.2 (i), Acceptance of Deliverables and Testing</t>
  </si>
  <si>
    <t>The System Integrator is unable to correct all deficiencies preventing Acceptance of a Deliverable for which it is responsible after a reasonable number of repeated efforts (but not more than three (3), WDRA may at its election:
· allow the System Integrator to continue its efforts to make corrections; or
· accept the Deliverable with its Deficiencies and deduct such proportionate amounts from the System Integrators fees as deemed appropriate by WDRA; or
· terminate this Agreement for cause in accordance with the procedures set forth in Clause 15 (except that WDRA is under no obligation to provide the System Integrator any further opportunity to cure) and recover its damages subject to the limitations set forth in this Agreement.</t>
  </si>
  <si>
    <t>Vol 3, Page 29, Clause 16.20 (e ), Indemnification and Limitation of Liability</t>
  </si>
  <si>
    <t>The liability of either Party (whether in contract, tort, negligence, strict liability in tort, by statute or otherwise) for any claim in any manner related to this Agreement, including the work, deliverables or Services covered by this Agreement, shall be the payment of direct damages only which shall in no event exceed one times the total contract value payable under this
Agreement. The liability cap given under this Clause 16.3 shall not be applicable to the indemnification obligations set out in Clause 16 and breach of Clause 12.4 and 19.</t>
  </si>
  <si>
    <t>Vol 3, Page 32, Clause 18 (d), Confidentiality</t>
  </si>
  <si>
    <t>The System Integrator shall execute a corporate non-disclosure agreement with WDRA in the format provided by WDRA and shall ensure that all its employees, agents and subcontractors execute individual non-disclosure agreements, which have been duly approved by WDRA with respect to this Project.</t>
  </si>
  <si>
    <t>Vol 3, Page 36, Clause 23,Insurance Cover</t>
  </si>
  <si>
    <t>We provide a Company wide Insurance policy and not any transaction specific insurance.</t>
  </si>
  <si>
    <t>Vol 3, Page 38, Clause 24.3, Compliance with Applicable Law</t>
  </si>
  <si>
    <t>Except the work permitted to be sub-contracted, System Integrator shall not subcontract any work without WDRA’s prior written consent. However, the System Integrator shall provide the list of all the other services planned to be sub contracted, within 30 days of signing the Agreement. It is clarified that the System Integrator shall be the principal employer for all claims arising from the liabilities statutory or otherwise, concerning the sub-contractors. The Service provider undertakes to
indemnify WDRA from any claims on the grounds stated hereinabove. Notwithstanding the subcontracting, the System Integrator shall remain solely responsible for and liable for successful delivery of Deliverables and accomplishment of the Project.</t>
  </si>
  <si>
    <t>Vol 3, Page 41, Clause 24.9, Compliance with Applicable Law</t>
  </si>
  <si>
    <t>Each Party to this Agreement accepts that its individual conduct shall (to the extent applicable to its business like the System Integrator as an information technology service provider) at all times comply with all laws, rules and regulations of government and other bodies having jurisdiction over the area in which the Services are undertaken provided that changes in such laws, rules and regulations which result in a change to the Services shall be dealt with in accordance with the Change Control Schedule set out in Schedule II of this Agreement.</t>
  </si>
  <si>
    <t>Vol 3, Page 48, Definitions - Services</t>
  </si>
  <si>
    <t>Means the services delivered to the Stakeholders of WDRA or its nominated agencies, employees of WDRA or its nominated agencies, and to professionals or stakeholders as defined in Volumes I, II and III of the RFP, using the tangible and intangible assets created, procured, installed, managed and operated by the System Integrator including the tools of information and communications technology and includes but is not limited to the list of services specified in Volume I and Volume II of the RFP</t>
  </si>
  <si>
    <t>Vol 3, Page 50, Clause 26.2 (c ), Schedule II - Change Control Schedule</t>
  </si>
  <si>
    <t>Each Party shall be responsible for its own costs incurred in the quotation, preparation of CCNs and in the completion of its obligations described in this process provided the SI meets the obligations as set in the CCN. In the event the SI is unable to meet the obligations as defined in the CCN then the cost of getting it done by third party will be borne by the SI.</t>
  </si>
  <si>
    <t>Vol 3, Page 54, Clause 3.3, Schedule III - Exit Management Plan - Employees</t>
  </si>
  <si>
    <t>To the extent that any Transfer Regulation does not apply to any employee of the System Integrator, department, or its Replacement System Integrator may make an offer of employment or contract for services to such employee of the System Integrator and the System Integrator shall not enforce or impose any contractual provision that would prevent
any such employee from being hired by the Chairperson, PIU or any Replacement System Integrator.</t>
  </si>
  <si>
    <t>Vol 3, Page 55, Clause 9.6, Schedule III - Exit Management Plan</t>
  </si>
  <si>
    <t>During the exit management period, the System Integrator shall use its best efforts to deliver the services.</t>
  </si>
  <si>
    <t>Vol 3, Page 57, Clause 2.3, Schedule IV - Audit, Access and Reporting</t>
  </si>
  <si>
    <t>The frequency of audits shall be a (maximum) half yearly, provided always that WDRA shall endeavor to conduct such audits with the lowest levels of inconvenience and disturbance practicable being caused to the System Integrator. Any such audit shall be conducted with adequate notice of 2 weeks to the System Integrator.</t>
  </si>
  <si>
    <t>Vol 3, Page 59, Clause 7, Schedule IV - Audit, Access and Reporting</t>
  </si>
  <si>
    <t>Cost of the audit to be borne by WDRA</t>
  </si>
  <si>
    <t xml:space="preserve">As per mentioned in the RFP document, office automation suite shall be implemented at WDRA  which would include modules like:
► Travel Management;
► Expense Reimbursement Management;
► Workflow Delegation;
► Segregation of duties &amp; GRC compliance;
► Centralized directory authentication &amp; access control;
which needs to run in tight integration with various application mentioned as part of the RFP including DMS, Workflow Management System &amp; other core applications.
Currently RFP prescribes NIC e-Office to be implemented for office automation module however we recommend to open it for other options also mainly for the following reasons:
* Good options like different e-Office available which are proven at a very large scale such as State Secretariat, Large ministries, central government agencies etc in India built completly in compliance with DARPG guidelines.
* Workflow &amp; Document management platform is already provisioned in this project. So having alternate e-Office/Office Automation option open will not have any considerable commercial implication but will add alot of value as end to end system will be on single platform hence there would be no integration challenge
</t>
  </si>
  <si>
    <r>
      <t xml:space="preserve">Considering that the bid validity is for 6 months, request to change as below :
Rs. 20,00,000 (Rupee Twenty Lakhs only), in the form of Bank Guarantee drawn in favour of “Warehousing Development and Regulatory Authority” payable at
New Delhi valid for </t>
    </r>
    <r>
      <rPr>
        <b/>
        <strike/>
        <sz val="10"/>
        <color rgb="FFFF0000"/>
        <rFont val="Arial"/>
        <family val="2"/>
      </rPr>
      <t>12</t>
    </r>
    <r>
      <rPr>
        <b/>
        <sz val="10"/>
        <color rgb="FFFF0000"/>
        <rFont val="Arial"/>
        <family val="2"/>
      </rPr>
      <t xml:space="preserve"> </t>
    </r>
    <r>
      <rPr>
        <b/>
        <u/>
        <sz val="10"/>
        <color rgb="FFFF0000"/>
        <rFont val="Arial"/>
        <family val="2"/>
      </rPr>
      <t>7</t>
    </r>
    <r>
      <rPr>
        <sz val="10"/>
        <rFont val="Arial"/>
        <family val="2"/>
      </rPr>
      <t xml:space="preserve"> months from the date of submission of bid</t>
    </r>
  </si>
  <si>
    <r>
      <t xml:space="preserve">i. WDRA may at any time, by a </t>
    </r>
    <r>
      <rPr>
        <b/>
        <u/>
        <sz val="10"/>
        <color rgb="FFFF0000"/>
        <rFont val="Arial"/>
        <family val="2"/>
      </rPr>
      <t>prior</t>
    </r>
    <r>
      <rPr>
        <sz val="10"/>
        <rFont val="Arial"/>
        <family val="2"/>
      </rPr>
      <t xml:space="preserve"> written </t>
    </r>
    <r>
      <rPr>
        <b/>
        <strike/>
        <sz val="10"/>
        <color rgb="FFFF0000"/>
        <rFont val="Arial"/>
        <family val="2"/>
      </rPr>
      <t>order given to</t>
    </r>
    <r>
      <rPr>
        <sz val="10"/>
        <color rgb="FFFF0000"/>
        <rFont val="Arial"/>
        <family val="2"/>
      </rPr>
      <t xml:space="preserve"> </t>
    </r>
    <r>
      <rPr>
        <b/>
        <u/>
        <sz val="10"/>
        <color rgb="FFFF0000"/>
        <rFont val="Arial"/>
        <family val="2"/>
      </rPr>
      <t>consent of</t>
    </r>
    <r>
      <rPr>
        <sz val="10"/>
        <rFont val="Arial"/>
        <family val="2"/>
      </rPr>
      <t xml:space="preserve"> the bidder, make changes within the quantities, specifications, services or scope of the Contract as specified.</t>
    </r>
  </si>
  <si>
    <r>
      <t xml:space="preserve">v. The EMD may be forfeited:
 · If a bidder withdraws its bid during the period of bid validity.
 · Bidder </t>
    </r>
    <r>
      <rPr>
        <b/>
        <strike/>
        <sz val="10"/>
        <color rgb="FFFF0000"/>
        <rFont val="Arial"/>
        <family val="2"/>
      </rPr>
      <t>fails to provide required information during the evaluation process or</t>
    </r>
    <r>
      <rPr>
        <sz val="10"/>
        <rFont val="Arial"/>
        <family val="2"/>
      </rPr>
      <t xml:space="preserve"> is found to be non-responsive.
 · If the successful bidder fails to provide the Performance Bank Guarantee ......
· If the successful bidder fails to sign the Agreement in accordance with this RFP </t>
    </r>
    <r>
      <rPr>
        <b/>
        <u/>
        <sz val="10"/>
        <color rgb="FFFF0000"/>
        <rFont val="Arial"/>
        <family val="2"/>
      </rPr>
      <t>subject to deviations proposed</t>
    </r>
    <r>
      <rPr>
        <sz val="10"/>
        <rFont val="Arial"/>
        <family val="2"/>
      </rPr>
      <t xml:space="preserve"> within 14 days from the issue of Letter of Intent (LOI) by WDRA.</t>
    </r>
  </si>
  <si>
    <r>
      <t xml:space="preserve">Bids shall be submitted strictly in accordance with the requirements and terms &amp; conditions of the RFP </t>
    </r>
    <r>
      <rPr>
        <b/>
        <u/>
        <sz val="10"/>
        <color rgb="FFFF0000"/>
        <rFont val="Arial"/>
        <family val="2"/>
      </rPr>
      <t>subject to deviations proposed in the specific format</t>
    </r>
    <r>
      <rPr>
        <sz val="10"/>
        <rFont val="Arial"/>
        <family val="2"/>
      </rPr>
      <t xml:space="preserve">. No </t>
    </r>
    <r>
      <rPr>
        <b/>
        <u/>
        <sz val="10"/>
        <color rgb="FFFF0000"/>
        <rFont val="Arial"/>
        <family val="2"/>
      </rPr>
      <t>other</t>
    </r>
    <r>
      <rPr>
        <sz val="10"/>
        <rFont val="Arial"/>
        <family val="2"/>
      </rPr>
      <t xml:space="preserve"> Deviations and Exclusions to the RFP are allowed. In the absence of any specific provision in the agreement on any issue the guidelines </t>
    </r>
    <r>
      <rPr>
        <b/>
        <strike/>
        <sz val="10"/>
        <color rgb="FFFF0000"/>
        <rFont val="Arial"/>
        <family val="2"/>
      </rPr>
      <t>issued/to be issued by the Chairman, WDRA shall be applicable</t>
    </r>
    <r>
      <rPr>
        <sz val="10"/>
        <rFont val="Arial"/>
        <family val="2"/>
      </rPr>
      <t xml:space="preserve"> </t>
    </r>
    <r>
      <rPr>
        <b/>
        <u/>
        <sz val="10"/>
        <color rgb="FFFF0000"/>
        <rFont val="Arial"/>
        <family val="2"/>
      </rPr>
      <t>shall be mutually agreed between the parties</t>
    </r>
    <r>
      <rPr>
        <sz val="10"/>
        <rFont val="Arial"/>
        <family val="2"/>
      </rPr>
      <t>.</t>
    </r>
  </si>
  <si>
    <r>
      <t xml:space="preserve">……. Any deviations in proposal response </t>
    </r>
    <r>
      <rPr>
        <b/>
        <u/>
        <sz val="10"/>
        <color rgb="FFFF0000"/>
        <rFont val="Arial"/>
        <family val="2"/>
      </rPr>
      <t>other than those specifically mentioned in the deviations list</t>
    </r>
    <r>
      <rPr>
        <sz val="10"/>
        <rFont val="Arial"/>
        <family val="2"/>
      </rPr>
      <t xml:space="preserve"> may make the bid liable for rejection. Initial Bid scrutiny will be held …….</t>
    </r>
  </si>
  <si>
    <r>
      <t>xv. It is mandatory to provide break-up of all taxes, duties and levies wherever applicable and/or payable. All the taxes of any nature whatsoever shall be borne by the Bidder</t>
    </r>
    <r>
      <rPr>
        <b/>
        <u/>
        <sz val="10"/>
        <color rgb="FFFF0000"/>
        <rFont val="Arial"/>
        <family val="2"/>
      </rPr>
      <t>.</t>
    </r>
    <r>
      <rPr>
        <sz val="10"/>
        <rFont val="Arial"/>
        <family val="2"/>
      </rPr>
      <t xml:space="preserve"> </t>
    </r>
    <r>
      <rPr>
        <b/>
        <strike/>
        <sz val="10"/>
        <color rgb="FFFF0000"/>
        <rFont val="Arial"/>
        <family val="2"/>
      </rPr>
      <t>including any</t>
    </r>
    <r>
      <rPr>
        <sz val="10"/>
        <rFont val="Arial"/>
        <family val="2"/>
      </rPr>
      <t xml:space="preserve"> </t>
    </r>
    <r>
      <rPr>
        <b/>
        <u/>
        <sz val="10"/>
        <color rgb="FFFF0000"/>
        <rFont val="Arial"/>
        <family val="2"/>
      </rPr>
      <t>Any</t>
    </r>
    <r>
      <rPr>
        <sz val="10"/>
        <rFont val="Arial"/>
        <family val="2"/>
      </rPr>
      <t xml:space="preserve"> additional taxes/levies due to change in tax rates </t>
    </r>
    <r>
      <rPr>
        <b/>
        <u/>
        <sz val="10"/>
        <color rgb="FFFF0000"/>
        <rFont val="Arial"/>
        <family val="2"/>
      </rPr>
      <t>or introduction of new taxes</t>
    </r>
    <r>
      <rPr>
        <sz val="10"/>
        <rFont val="Arial"/>
        <family val="2"/>
      </rPr>
      <t xml:space="preserve"> through the validity of the bid and contract </t>
    </r>
    <r>
      <rPr>
        <b/>
        <u/>
        <sz val="10"/>
        <color rgb="FFFF0000"/>
        <rFont val="Arial"/>
        <family val="2"/>
      </rPr>
      <t>shall be borne by WDRA</t>
    </r>
    <r>
      <rPr>
        <sz val="10"/>
        <rFont val="Arial"/>
        <family val="2"/>
      </rPr>
      <t>. ......</t>
    </r>
  </si>
  <si>
    <r>
      <t xml:space="preserve">Since the RFP mentions that "No commitment of any kind, contractual or otherwise shall exist unless and until a formal written contract has been executed by or on behalf of WDRA", the below modification is required :
i. The PBG shall be submitted within 15 days of </t>
    </r>
    <r>
      <rPr>
        <b/>
        <strike/>
        <sz val="10"/>
        <color rgb="FFFF0000"/>
        <rFont val="Arial"/>
        <family val="2"/>
      </rPr>
      <t>notification of award done through issuance of the Work Order/ Letter of Acceptance</t>
    </r>
    <r>
      <rPr>
        <sz val="10"/>
        <rFont val="Arial"/>
        <family val="2"/>
      </rPr>
      <t xml:space="preserve"> </t>
    </r>
    <r>
      <rPr>
        <b/>
        <u/>
        <sz val="10"/>
        <color rgb="FFFF0000"/>
        <rFont val="Arial"/>
        <family val="2"/>
      </rPr>
      <t>signing of the contract</t>
    </r>
    <r>
      <rPr>
        <sz val="10"/>
        <rFont val="Arial"/>
        <family val="2"/>
      </rPr>
      <t xml:space="preserve"> valid for the entire period of the project. ……. However, it is to be noted that the date of commencement of project and all contractual obligations shall commence from the date of </t>
    </r>
    <r>
      <rPr>
        <b/>
        <strike/>
        <sz val="10"/>
        <color rgb="FFFF0000"/>
        <rFont val="Arial"/>
        <family val="2"/>
      </rPr>
      <t>issuance of Work order/ letter of acceptance, whichever is earlier</t>
    </r>
    <r>
      <rPr>
        <b/>
        <sz val="10"/>
        <color rgb="FFFF0000"/>
        <rFont val="Arial"/>
        <family val="2"/>
      </rPr>
      <t xml:space="preserve"> </t>
    </r>
    <r>
      <rPr>
        <b/>
        <u/>
        <sz val="10"/>
        <color rgb="FFFF0000"/>
        <rFont val="Arial"/>
        <family val="2"/>
      </rPr>
      <t>signing of the contract by both the parties</t>
    </r>
    <r>
      <rPr>
        <sz val="10"/>
        <rFont val="Arial"/>
        <family val="2"/>
      </rPr>
      <t xml:space="preserve">. All reference timelines as regards execution of project and payments to bidder shall be considered as beginning from date of </t>
    </r>
    <r>
      <rPr>
        <b/>
        <strike/>
        <sz val="10"/>
        <color rgb="FFFF0000"/>
        <rFont val="Arial"/>
        <family val="2"/>
      </rPr>
      <t>issuance of Work Order/ letter of acceptance, whichever is earlier</t>
    </r>
    <r>
      <rPr>
        <sz val="10"/>
        <color rgb="FFFF0000"/>
        <rFont val="Arial"/>
        <family val="2"/>
      </rPr>
      <t xml:space="preserve"> </t>
    </r>
    <r>
      <rPr>
        <b/>
        <u/>
        <sz val="10"/>
        <color rgb="FFFF0000"/>
        <rFont val="Arial"/>
        <family val="2"/>
      </rPr>
      <t>signing of the contract</t>
    </r>
    <r>
      <rPr>
        <sz val="10"/>
        <rFont val="Arial"/>
        <family val="2"/>
      </rPr>
      <t>.</t>
    </r>
  </si>
  <si>
    <r>
      <t xml:space="preserve">iii. The Performance bank guarantee </t>
    </r>
    <r>
      <rPr>
        <b/>
        <strike/>
        <sz val="10"/>
        <color rgb="FFFF0000"/>
        <rFont val="Arial"/>
        <family val="2"/>
      </rPr>
      <t>may</t>
    </r>
    <r>
      <rPr>
        <sz val="10"/>
        <color rgb="FFFF0000"/>
        <rFont val="Arial"/>
        <family val="2"/>
      </rPr>
      <t xml:space="preserve"> </t>
    </r>
    <r>
      <rPr>
        <b/>
        <u/>
        <sz val="10"/>
        <color rgb="FFFF0000"/>
        <rFont val="Arial"/>
        <family val="2"/>
      </rPr>
      <t>shall</t>
    </r>
    <r>
      <rPr>
        <sz val="10"/>
        <rFont val="Arial"/>
        <family val="2"/>
      </rPr>
      <t xml:space="preserve"> be discharged / returned by WDRA upon </t>
    </r>
    <r>
      <rPr>
        <b/>
        <strike/>
        <sz val="10"/>
        <color rgb="FFFF0000"/>
        <rFont val="Arial"/>
        <family val="2"/>
      </rPr>
      <t>being satisfied that there has been</t>
    </r>
    <r>
      <rPr>
        <sz val="10"/>
        <rFont val="Arial"/>
        <family val="2"/>
      </rPr>
      <t xml:space="preserve"> due performance of the obligations of bidder under contract. However, no interest shall be payable on the PBG.
iv. WDRA shall invoke the performance guarantee in case the selected Vendor fails to discharge their contractual obligations during the period or purchaser incurs any </t>
    </r>
    <r>
      <rPr>
        <b/>
        <strike/>
        <sz val="10"/>
        <color rgb="FFFF0000"/>
        <rFont val="Arial"/>
        <family val="2"/>
      </rPr>
      <t>loss</t>
    </r>
    <r>
      <rPr>
        <sz val="10"/>
        <color rgb="FFFF0000"/>
        <rFont val="Arial"/>
        <family val="2"/>
      </rPr>
      <t xml:space="preserve"> </t>
    </r>
    <r>
      <rPr>
        <b/>
        <u/>
        <sz val="10"/>
        <color rgb="FFFF0000"/>
        <rFont val="Arial"/>
        <family val="2"/>
      </rPr>
      <t>damages</t>
    </r>
    <r>
      <rPr>
        <sz val="10"/>
        <rFont val="Arial"/>
        <family val="2"/>
      </rPr>
      <t xml:space="preserve"> due to bidder’s negligence in carrying out the project implementation as per the agreed terms &amp; conditions. Notwithstanding and without any prejudice to any rights whatsoever of WDRA under contract in Matter, the proceeds of PBG shall be payable to WDRA as compensation for any </t>
    </r>
    <r>
      <rPr>
        <b/>
        <strike/>
        <sz val="10"/>
        <color rgb="FFFF0000"/>
        <rFont val="Arial"/>
        <family val="2"/>
      </rPr>
      <t>loss</t>
    </r>
    <r>
      <rPr>
        <b/>
        <sz val="10"/>
        <color rgb="FFFF0000"/>
        <rFont val="Arial"/>
        <family val="2"/>
      </rPr>
      <t xml:space="preserve"> </t>
    </r>
    <r>
      <rPr>
        <b/>
        <u/>
        <sz val="10"/>
        <color rgb="FFFF0000"/>
        <rFont val="Arial"/>
        <family val="2"/>
      </rPr>
      <t>damages</t>
    </r>
    <r>
      <rPr>
        <sz val="10"/>
        <rFont val="Arial"/>
        <family val="2"/>
      </rPr>
      <t xml:space="preserve"> resulting from bidder’s failure to complete its obligations under the Contract. .........</t>
    </r>
  </si>
  <si>
    <r>
      <t xml:space="preserve">i. Failure of the successful bidders to agree with the Draft Legal Agreement and Terms &amp; Conditions of the RFP </t>
    </r>
    <r>
      <rPr>
        <b/>
        <u/>
        <sz val="10"/>
        <color rgb="FFFF0000"/>
        <rFont val="Arial"/>
        <family val="2"/>
      </rPr>
      <t>subject to deviations proposed in the specific format</t>
    </r>
    <r>
      <rPr>
        <sz val="10"/>
        <rFont val="Arial"/>
        <family val="2"/>
      </rPr>
      <t xml:space="preserve"> shall constitute sufficient grounds for the annulment of the award, in which event WDRA may award the contract to the next best evaluated bidder or call for new proposals from the interested bidders.
ii. In such a case, the WDRA shall invoke the PBG of the successful bidder.</t>
    </r>
  </si>
  <si>
    <r>
      <t xml:space="preserve">vii. ………. The bidder will in its proposal include the names and detailed curriculum vitae of their key personnel who </t>
    </r>
    <r>
      <rPr>
        <b/>
        <strike/>
        <sz val="10"/>
        <color rgb="FFFF0000"/>
        <rFont val="Arial"/>
        <family val="2"/>
      </rPr>
      <t>will</t>
    </r>
    <r>
      <rPr>
        <b/>
        <sz val="10"/>
        <color rgb="FFFF0000"/>
        <rFont val="Arial"/>
        <family val="2"/>
      </rPr>
      <t xml:space="preserve"> may</t>
    </r>
    <r>
      <rPr>
        <sz val="10"/>
        <rFont val="Arial"/>
        <family val="2"/>
      </rPr>
      <t xml:space="preserve"> be working full time on this project. ……….</t>
    </r>
  </si>
  <si>
    <r>
      <t xml:space="preserve">Percentage delay w.r.t time schedule :
&gt;/=5 Days : </t>
    </r>
    <r>
      <rPr>
        <b/>
        <strike/>
        <sz val="10"/>
        <color rgb="FFFF0000"/>
        <rFont val="Arial"/>
        <family val="2"/>
      </rPr>
      <t>2%</t>
    </r>
    <r>
      <rPr>
        <b/>
        <sz val="10"/>
        <color rgb="FFFF0000"/>
        <rFont val="Arial"/>
        <family val="2"/>
      </rPr>
      <t xml:space="preserve"> </t>
    </r>
    <r>
      <rPr>
        <b/>
        <u/>
        <sz val="10"/>
        <color rgb="FFFF0000"/>
        <rFont val="Arial"/>
        <family val="2"/>
      </rPr>
      <t>1%</t>
    </r>
    <r>
      <rPr>
        <sz val="10"/>
        <rFont val="Arial"/>
        <family val="2"/>
      </rPr>
      <t xml:space="preserve"> of Respective Milestone Fee
&gt;/=10 Days : </t>
    </r>
    <r>
      <rPr>
        <b/>
        <strike/>
        <sz val="10"/>
        <color rgb="FFFF0000"/>
        <rFont val="Arial"/>
        <family val="2"/>
      </rPr>
      <t>5%</t>
    </r>
    <r>
      <rPr>
        <b/>
        <sz val="10"/>
        <color rgb="FFFF0000"/>
        <rFont val="Arial"/>
        <family val="2"/>
      </rPr>
      <t xml:space="preserve"> </t>
    </r>
    <r>
      <rPr>
        <b/>
        <u/>
        <sz val="10"/>
        <color rgb="FFFF0000"/>
        <rFont val="Arial"/>
        <family val="2"/>
      </rPr>
      <t>2%</t>
    </r>
    <r>
      <rPr>
        <sz val="10"/>
        <rFont val="Arial"/>
        <family val="2"/>
      </rPr>
      <t xml:space="preserve"> of Respective Milestone Fee
&gt;/=15 Days : </t>
    </r>
    <r>
      <rPr>
        <b/>
        <strike/>
        <sz val="10"/>
        <color rgb="FFFF0000"/>
        <rFont val="Arial"/>
        <family val="2"/>
      </rPr>
      <t>10%</t>
    </r>
    <r>
      <rPr>
        <b/>
        <sz val="10"/>
        <color rgb="FFFF0000"/>
        <rFont val="Arial"/>
        <family val="2"/>
      </rPr>
      <t xml:space="preserve"> </t>
    </r>
    <r>
      <rPr>
        <b/>
        <u/>
        <sz val="10"/>
        <color rgb="FFFF0000"/>
        <rFont val="Arial"/>
        <family val="2"/>
      </rPr>
      <t>5%</t>
    </r>
    <r>
      <rPr>
        <sz val="10"/>
        <rFont val="Arial"/>
        <family val="2"/>
      </rPr>
      <t xml:space="preserve"> of Respective Milestone Fee</t>
    </r>
  </si>
  <si>
    <r>
      <t xml:space="preserve">ii. Keep all application software i.e. databases, middleware etc., for Servers, at Data Centre and various locations, up to date by installing regular </t>
    </r>
    <r>
      <rPr>
        <b/>
        <strike/>
        <sz val="10"/>
        <color rgb="FFFF0000"/>
        <rFont val="Arial"/>
        <family val="2"/>
      </rPr>
      <t>upgrades</t>
    </r>
    <r>
      <rPr>
        <sz val="10"/>
        <color rgb="FFFF0000"/>
        <rFont val="Arial"/>
        <family val="2"/>
      </rPr>
      <t xml:space="preserve"> </t>
    </r>
    <r>
      <rPr>
        <b/>
        <u/>
        <sz val="10"/>
        <color rgb="FFFF0000"/>
        <rFont val="Arial"/>
        <family val="2"/>
      </rPr>
      <t>updates</t>
    </r>
    <r>
      <rPr>
        <sz val="10"/>
        <rFont val="Arial"/>
        <family val="2"/>
      </rPr>
      <t xml:space="preserve"> / patches.
……… 
x. Provide necessary support for the resolution of bugs, patches &amp; </t>
    </r>
    <r>
      <rPr>
        <b/>
        <strike/>
        <sz val="10"/>
        <color rgb="FFFF0000"/>
        <rFont val="Arial"/>
        <family val="2"/>
      </rPr>
      <t>upgrades</t>
    </r>
    <r>
      <rPr>
        <b/>
        <sz val="10"/>
        <color rgb="FFFF0000"/>
        <rFont val="Arial"/>
        <family val="2"/>
      </rPr>
      <t xml:space="preserve"> </t>
    </r>
    <r>
      <rPr>
        <b/>
        <u/>
        <sz val="10"/>
        <color rgb="FFFF0000"/>
        <rFont val="Arial"/>
        <family val="2"/>
      </rPr>
      <t>updates</t>
    </r>
    <r>
      <rPr>
        <sz val="10"/>
        <rFont val="Arial"/>
        <family val="2"/>
      </rPr>
      <t xml:space="preserve"> of the software solution.
xi. Any upgrade to be carried out as a Change Request and shall be mutually discussed between WRDA &amp; SI for which an additional amount be paid by WRDA to SI. </t>
    </r>
  </si>
  <si>
    <r>
      <t xml:space="preserve">2. Also, I/ we have thoroughly read the RFP and by signing this certificate, we hereby submit our token of </t>
    </r>
    <r>
      <rPr>
        <strike/>
        <sz val="10"/>
        <color rgb="FFFF0000"/>
        <rFont val="Arial"/>
        <family val="2"/>
      </rPr>
      <t>unconditional</t>
    </r>
    <r>
      <rPr>
        <sz val="10"/>
        <rFont val="Arial"/>
        <family val="2"/>
      </rPr>
      <t xml:space="preserve"> acceptance to all the terms &amp; conditions of the bidding document </t>
    </r>
    <r>
      <rPr>
        <b/>
        <strike/>
        <sz val="10"/>
        <color rgb="FFFF0000"/>
        <rFont val="Arial"/>
        <family val="2"/>
      </rPr>
      <t>without any</t>
    </r>
    <r>
      <rPr>
        <sz val="10"/>
        <rFont val="Arial"/>
        <family val="2"/>
      </rPr>
      <t xml:space="preserve"> </t>
    </r>
    <r>
      <rPr>
        <b/>
        <u/>
        <sz val="10"/>
        <color rgb="FFFF0000"/>
        <rFont val="Arial"/>
        <family val="2"/>
      </rPr>
      <t>subject to</t>
    </r>
    <r>
      <rPr>
        <sz val="10"/>
        <rFont val="Arial"/>
        <family val="2"/>
      </rPr>
      <t xml:space="preserve"> deviations </t>
    </r>
    <r>
      <rPr>
        <b/>
        <u/>
        <sz val="10"/>
        <color rgb="FFFF0000"/>
        <rFont val="Arial"/>
        <family val="2"/>
      </rPr>
      <t>specifically listed in the defined format</t>
    </r>
    <r>
      <rPr>
        <sz val="10"/>
        <rFont val="Arial"/>
        <family val="2"/>
      </rPr>
      <t>.</t>
    </r>
  </si>
  <si>
    <r>
      <t xml:space="preserve">1. We hereby request to be qualified with the WDRA as a Tenderer for &lt;Project Title&gt; against Tender No. &lt;&gt;. I / We declare that all the services shall be performed </t>
    </r>
    <r>
      <rPr>
        <b/>
        <strike/>
        <sz val="10"/>
        <color rgb="FFFF0000"/>
        <rFont val="Arial"/>
        <family val="2"/>
      </rPr>
      <t>strictly</t>
    </r>
    <r>
      <rPr>
        <sz val="10"/>
        <rFont val="Arial"/>
        <family val="2"/>
      </rPr>
      <t xml:space="preserve"> in accordance with the </t>
    </r>
    <r>
      <rPr>
        <b/>
        <strike/>
        <sz val="10"/>
        <color rgb="FFFF0000"/>
        <rFont val="Arial"/>
        <family val="2"/>
      </rPr>
      <t>RFP documents</t>
    </r>
    <r>
      <rPr>
        <sz val="10"/>
        <rFont val="Arial"/>
        <family val="2"/>
      </rPr>
      <t xml:space="preserve"> </t>
    </r>
    <r>
      <rPr>
        <b/>
        <u/>
        <sz val="10"/>
        <color rgb="FFFF0000"/>
        <rFont val="Arial"/>
        <family val="2"/>
      </rPr>
      <t>Contract and Scope of Work signed off between the parties</t>
    </r>
    <r>
      <rPr>
        <sz val="10"/>
        <rFont val="Arial"/>
        <family val="2"/>
      </rPr>
      <t xml:space="preserve"> and we agree to all the terms and conditions in the RFP </t>
    </r>
    <r>
      <rPr>
        <b/>
        <u/>
        <sz val="10"/>
        <color rgb="FFFF0000"/>
        <rFont val="Arial"/>
        <family val="2"/>
      </rPr>
      <t>subject to deviations specifically proposed in the defined format</t>
    </r>
    <r>
      <rPr>
        <sz val="10"/>
        <rFont val="Arial"/>
        <family val="2"/>
      </rPr>
      <t xml:space="preserve">.
2. I / We confirm that I / we am / are withdrawing all the deviations, counter clauses, proposed modifications in the Scope of work, Terms and Conditions, Functional Requirement Specifications and Technical Specifications which may have been mentioned in our proposal </t>
    </r>
    <r>
      <rPr>
        <b/>
        <u/>
        <sz val="10"/>
        <color rgb="FFFF0000"/>
        <rFont val="Arial"/>
        <family val="2"/>
      </rPr>
      <t>other than those specifically mentioned in the deviations list</t>
    </r>
    <r>
      <rPr>
        <sz val="10"/>
        <rFont val="Arial"/>
        <family val="2"/>
      </rPr>
      <t xml:space="preserve">.
3. We authorize WDRA or its authorized representatives to conduct any investigations to verify the statements, documents and information submitted and to clarify the </t>
    </r>
    <r>
      <rPr>
        <b/>
        <strike/>
        <sz val="10"/>
        <color rgb="FFFF0000"/>
        <rFont val="Arial"/>
        <family val="2"/>
      </rPr>
      <t>financial and</t>
    </r>
    <r>
      <rPr>
        <sz val="10"/>
        <rFont val="Arial"/>
        <family val="2"/>
      </rPr>
      <t xml:space="preserve"> technical aspects of this application.
.............
8. We agree for </t>
    </r>
    <r>
      <rPr>
        <b/>
        <strike/>
        <sz val="10"/>
        <color rgb="FFFF0000"/>
        <rFont val="Arial"/>
        <family val="2"/>
      </rPr>
      <t>unconditional</t>
    </r>
    <r>
      <rPr>
        <sz val="10"/>
        <rFont val="Arial"/>
        <family val="2"/>
      </rPr>
      <t xml:space="preserve"> acceptance of all the terms and conditions set out in the bid document </t>
    </r>
    <r>
      <rPr>
        <b/>
        <u/>
        <sz val="10"/>
        <color rgb="FFFF0000"/>
        <rFont val="Arial"/>
        <family val="2"/>
      </rPr>
      <t>subject to deviations specifically proposed in the defined format</t>
    </r>
    <r>
      <rPr>
        <sz val="10"/>
        <rFont val="Arial"/>
        <family val="2"/>
      </rPr>
      <t xml:space="preserve"> and also agree to abide by this bid response for a period of 180 days .......</t>
    </r>
  </si>
  <si>
    <r>
      <t xml:space="preserve">4. Qualifying Data
We confirm having submitted the information as required by you in your Instruction to Bidders. In case you require any other further information/documentary proof in this regard before evaluation of our Bid </t>
    </r>
    <r>
      <rPr>
        <b/>
        <u/>
        <sz val="10"/>
        <color rgb="FFFF0000"/>
        <rFont val="Arial"/>
        <family val="2"/>
      </rPr>
      <t>other than cost records</t>
    </r>
    <r>
      <rPr>
        <sz val="10"/>
        <rFont val="Arial"/>
        <family val="2"/>
      </rPr>
      <t xml:space="preserve">, we agree to furnish the same in time to your satisfaction.
............
8. We confirm that no deviations </t>
    </r>
    <r>
      <rPr>
        <b/>
        <u/>
        <sz val="10"/>
        <color rgb="FFFF0000"/>
        <rFont val="Arial"/>
        <family val="2"/>
      </rPr>
      <t>other than those specifically mentioned in the deviations list</t>
    </r>
    <r>
      <rPr>
        <sz val="10"/>
        <rFont val="Arial"/>
        <family val="2"/>
      </rPr>
      <t xml:space="preserve"> are attached here with this commercial offer.</t>
    </r>
  </si>
  <si>
    <r>
      <t xml:space="preserve">· This Agreement along with
· the SLA agreement,
· NDA agreement,
· Schedules and Annexures;
</t>
    </r>
    <r>
      <rPr>
        <b/>
        <sz val="10"/>
        <color rgb="FFFF0000"/>
        <rFont val="Arial"/>
        <family val="2"/>
      </rPr>
      <t>· Technical and commercial proposal submitted by the successful bidder, to the extent they along with subsequently issued clarifications furnished by the SI in response to the RFP, to the extent they are not inconsistent with any terms of the RFP
· the RFP along with subsequently issued corrigendum</t>
    </r>
  </si>
  <si>
    <r>
      <t xml:space="preserve">As per the scope of work </t>
    </r>
    <r>
      <rPr>
        <b/>
        <strike/>
        <sz val="10"/>
        <color rgb="FFFF0000"/>
        <rFont val="Arial"/>
        <family val="2"/>
      </rPr>
      <t>defined in volume 2 of the RFP</t>
    </r>
    <r>
      <rPr>
        <sz val="10"/>
        <rFont val="Arial"/>
        <family val="2"/>
      </rPr>
      <t xml:space="preserve"> </t>
    </r>
    <r>
      <rPr>
        <b/>
        <u/>
        <sz val="10"/>
        <color rgb="FFFF0000"/>
        <rFont val="Arial"/>
        <family val="2"/>
      </rPr>
      <t>signed off between the parties</t>
    </r>
    <r>
      <rPr>
        <sz val="10"/>
        <rFont val="Arial"/>
        <family val="2"/>
      </rPr>
      <t>.</t>
    </r>
  </si>
  <si>
    <r>
      <t xml:space="preserve">(a) The Parties may, by mutual agreement extend the time for fulfilling the Conditions Precedent and the Term of this Agreement.
(b) For the avoidance of doubt, it is expressly clarified that any such extension of time shall be subject to imposition of penalties on the System Integrator </t>
    </r>
    <r>
      <rPr>
        <b/>
        <strike/>
        <sz val="10"/>
        <color rgb="FFFF0000"/>
        <rFont val="Arial"/>
        <family val="2"/>
      </rPr>
      <t>linked to</t>
    </r>
    <r>
      <rPr>
        <sz val="10"/>
        <rFont val="Arial"/>
        <family val="2"/>
      </rPr>
      <t xml:space="preserve"> </t>
    </r>
    <r>
      <rPr>
        <b/>
        <u/>
        <sz val="10"/>
        <color rgb="FFFF0000"/>
        <rFont val="Arial"/>
        <family val="2"/>
      </rPr>
      <t>if the System Integrator is solely responsible for</t>
    </r>
    <r>
      <rPr>
        <sz val="10"/>
        <rFont val="Arial"/>
        <family val="2"/>
      </rPr>
      <t xml:space="preserve"> the delay in fulfilling the Conditions Precedent.</t>
    </r>
  </si>
  <si>
    <r>
      <t xml:space="preserve">(b) It shall perform the Services as set out in Vol II of the RFP </t>
    </r>
    <r>
      <rPr>
        <b/>
        <u/>
        <sz val="10"/>
        <color rgb="FFFF0000"/>
        <rFont val="Arial"/>
        <family val="2"/>
      </rPr>
      <t>or as mutually agreed between the parties</t>
    </r>
    <r>
      <rPr>
        <sz val="10"/>
        <rFont val="Arial"/>
        <family val="2"/>
      </rPr>
      <t xml:space="preserve"> and in a good and workmanlike manner commensurate with industry and technical standards which are generally …………</t>
    </r>
  </si>
  <si>
    <r>
      <t xml:space="preserve">(b) ………. The System Integrator shall waive any charge for a Service that is not invoiced within </t>
    </r>
    <r>
      <rPr>
        <b/>
        <strike/>
        <sz val="10"/>
        <color rgb="FFFF0000"/>
        <rFont val="Arial"/>
        <family val="2"/>
      </rPr>
      <t>six</t>
    </r>
    <r>
      <rPr>
        <b/>
        <sz val="10"/>
        <color rgb="FFFF0000"/>
        <rFont val="Arial"/>
        <family val="2"/>
      </rPr>
      <t xml:space="preserve"> </t>
    </r>
    <r>
      <rPr>
        <b/>
        <u/>
        <sz val="10"/>
        <color rgb="FFFF0000"/>
        <rFont val="Arial"/>
        <family val="2"/>
      </rPr>
      <t>twelve</t>
    </r>
    <r>
      <rPr>
        <sz val="10"/>
        <rFont val="Arial"/>
        <family val="2"/>
      </rPr>
      <t xml:space="preserve"> months after the end of the month in which the charge relating to such Service is (i) authorized or (ii) incurred, whichever is later.
(c) </t>
    </r>
    <r>
      <rPr>
        <b/>
        <u/>
        <sz val="10"/>
        <color rgb="FFFF0000"/>
        <rFont val="Arial"/>
        <family val="2"/>
      </rPr>
      <t>All invoices shall be deemed to be accepted unless disputed within 7 days from the date of receipt of invoice and supporting documents</t>
    </r>
    <r>
      <rPr>
        <sz val="10"/>
        <rFont val="Arial"/>
        <family val="2"/>
      </rPr>
      <t xml:space="preserve">.Payment shall be made within </t>
    </r>
    <r>
      <rPr>
        <b/>
        <strike/>
        <sz val="10"/>
        <color rgb="FFFF0000"/>
        <rFont val="Arial"/>
        <family val="2"/>
      </rPr>
      <t>45</t>
    </r>
    <r>
      <rPr>
        <b/>
        <sz val="10"/>
        <color rgb="FFFF0000"/>
        <rFont val="Arial"/>
        <family val="2"/>
      </rPr>
      <t xml:space="preserve"> </t>
    </r>
    <r>
      <rPr>
        <b/>
        <u/>
        <sz val="10"/>
        <color rgb="FFFF0000"/>
        <rFont val="Arial"/>
        <family val="2"/>
      </rPr>
      <t>30</t>
    </r>
    <r>
      <rPr>
        <sz val="10"/>
        <rFont val="Arial"/>
        <family val="2"/>
      </rPr>
      <t xml:space="preserve"> days of the receipt of invoice along with supporting documents by WDRA subject to subject to deduction of applicable liquidated damages and/or service credits/debits </t>
    </r>
    <r>
      <rPr>
        <b/>
        <u/>
        <sz val="10"/>
        <color rgb="FFFF0000"/>
        <rFont val="Arial"/>
        <family val="2"/>
      </rPr>
      <t>failing which WDRA shall be liable to pay interest in addition at 1% per month on such amount of fees and payments that have become due</t>
    </r>
    <r>
      <rPr>
        <sz val="10"/>
        <rFont val="Arial"/>
        <family val="2"/>
      </rPr>
      <t>. ........</t>
    </r>
  </si>
  <si>
    <r>
      <t xml:space="preserve">(b) ………… The System Integrator agrees to reimburse and hold WDRA harmless from any deficiency including penalties and interest relating to taxes that are </t>
    </r>
    <r>
      <rPr>
        <b/>
        <strike/>
        <sz val="10"/>
        <color rgb="FFFF0000"/>
        <rFont val="Arial"/>
        <family val="2"/>
      </rPr>
      <t>its</t>
    </r>
    <r>
      <rPr>
        <sz val="10"/>
        <rFont val="Arial"/>
        <family val="2"/>
      </rPr>
      <t xml:space="preserve"> </t>
    </r>
    <r>
      <rPr>
        <b/>
        <u/>
        <sz val="10"/>
        <color rgb="FFFF0000"/>
        <rFont val="Arial"/>
        <family val="2"/>
      </rPr>
      <t>System Integrator's</t>
    </r>
    <r>
      <rPr>
        <sz val="10"/>
        <rFont val="Arial"/>
        <family val="2"/>
      </rPr>
      <t xml:space="preserve"> responsibility under this paragraph. …………</t>
    </r>
  </si>
  <si>
    <r>
      <t xml:space="preserve">(c) If, after the date of </t>
    </r>
    <r>
      <rPr>
        <b/>
        <strike/>
        <sz val="10"/>
        <color rgb="FFFF0000"/>
        <rFont val="Arial"/>
        <family val="2"/>
      </rPr>
      <t>this Agreement</t>
    </r>
    <r>
      <rPr>
        <sz val="10"/>
        <rFont val="Arial"/>
        <family val="2"/>
      </rPr>
      <t xml:space="preserve"> </t>
    </r>
    <r>
      <rPr>
        <b/>
        <u/>
        <sz val="10"/>
        <color rgb="FFFF0000"/>
        <rFont val="Arial"/>
        <family val="2"/>
      </rPr>
      <t>bid submission</t>
    </r>
    <r>
      <rPr>
        <sz val="10"/>
        <rFont val="Arial"/>
        <family val="2"/>
      </rPr>
      <t>, there is any change of rate of levy under the existing applicable laws of India with respect to taxes and duties ………</t>
    </r>
  </si>
  <si>
    <r>
      <t xml:space="preserve">c) Correction of Deficiencies in Deliverables:
………… 
· accept the Deliverable with its Deficiencies and deduct such proportionate amounts from the System Integrators fees as </t>
    </r>
    <r>
      <rPr>
        <b/>
        <strike/>
        <sz val="10"/>
        <color rgb="FFFF0000"/>
        <rFont val="Arial"/>
        <family val="2"/>
      </rPr>
      <t>deemed appropriate by WDRA</t>
    </r>
    <r>
      <rPr>
        <sz val="10"/>
        <rFont val="Arial"/>
        <family val="2"/>
      </rPr>
      <t xml:space="preserve"> </t>
    </r>
    <r>
      <rPr>
        <b/>
        <u/>
        <sz val="10"/>
        <color rgb="FFFF0000"/>
        <rFont val="Arial"/>
        <family val="2"/>
      </rPr>
      <t>mutually agreed</t>
    </r>
    <r>
      <rPr>
        <sz val="10"/>
        <rFont val="Arial"/>
        <family val="2"/>
      </rPr>
      <t xml:space="preserve">; or
· terminate this Agreement for cause in accordance with the procedures set forth in Clause 15 </t>
    </r>
    <r>
      <rPr>
        <b/>
        <strike/>
        <sz val="10"/>
        <color rgb="FFFF0000"/>
        <rFont val="Arial"/>
        <family val="2"/>
      </rPr>
      <t>(except that WDRA is under no obligation to provide the System Integrator any further opportunity to cure)</t>
    </r>
    <r>
      <rPr>
        <sz val="10"/>
        <rFont val="Arial"/>
        <family val="2"/>
      </rPr>
      <t xml:space="preserve"> and recover its damages subject to the limitations set forth in this Agreement.</t>
    </r>
  </si>
  <si>
    <r>
      <t xml:space="preserve">(a) </t>
    </r>
    <r>
      <rPr>
        <b/>
        <strike/>
        <sz val="10"/>
        <color rgb="FFFF0000"/>
        <rFont val="Arial"/>
        <family val="2"/>
      </rPr>
      <t>WDRA</t>
    </r>
    <r>
      <rPr>
        <b/>
        <sz val="10"/>
        <color rgb="FFFF0000"/>
        <rFont val="Arial"/>
        <family val="2"/>
      </rPr>
      <t xml:space="preserve"> </t>
    </r>
    <r>
      <rPr>
        <b/>
        <u/>
        <sz val="10"/>
        <color rgb="FFFF0000"/>
        <rFont val="Arial"/>
        <family val="2"/>
      </rPr>
      <t>Either Party</t>
    </r>
    <r>
      <rPr>
        <sz val="10"/>
        <rFont val="Arial"/>
        <family val="2"/>
      </rPr>
      <t xml:space="preserve"> may at any time terminate the Contract for any reason by giving the </t>
    </r>
    <r>
      <rPr>
        <b/>
        <strike/>
        <sz val="10"/>
        <color rgb="FFFF0000"/>
        <rFont val="Arial"/>
        <family val="2"/>
      </rPr>
      <t>managed service provider</t>
    </r>
    <r>
      <rPr>
        <sz val="10"/>
        <rFont val="Arial"/>
        <family val="2"/>
      </rPr>
      <t xml:space="preserve"> </t>
    </r>
    <r>
      <rPr>
        <b/>
        <u/>
        <sz val="10"/>
        <color rgb="FFFF0000"/>
        <rFont val="Arial"/>
        <family val="2"/>
      </rPr>
      <t>Other Party</t>
    </r>
    <r>
      <rPr>
        <sz val="10"/>
        <rFont val="Arial"/>
        <family val="2"/>
      </rPr>
      <t xml:space="preserve"> a </t>
    </r>
    <r>
      <rPr>
        <b/>
        <u/>
        <sz val="10"/>
        <color rgb="FFFF0000"/>
        <rFont val="Arial"/>
        <family val="2"/>
      </rPr>
      <t>90 days'</t>
    </r>
    <r>
      <rPr>
        <sz val="10"/>
        <rFont val="Arial"/>
        <family val="2"/>
      </rPr>
      <t xml:space="preserve"> notice of termination that refers to this clause.
(b) Upon receipt of the notice of termination under this clause, the SI shall either as soon as reasonably practical or upon the date specified in the notice of termination:
..........</t>
    </r>
  </si>
  <si>
    <r>
      <t xml:space="preserve">(a) In the event that WDRA terminates this Agreement pursuant to failure on the part of the System Integrator to comply with the conditions as contained in this Clause and depending on the event of default, Performance Guarantee furnished by System Integrator may be forfeited </t>
    </r>
    <r>
      <rPr>
        <b/>
        <u/>
        <sz val="10"/>
        <color rgb="FFFF0000"/>
        <rFont val="Arial"/>
        <family val="2"/>
      </rPr>
      <t>to recover the sums due to WDRA as per this agreement</t>
    </r>
    <r>
      <rPr>
        <sz val="10"/>
        <rFont val="Arial"/>
        <family val="2"/>
      </rPr>
      <t>.</t>
    </r>
  </si>
  <si>
    <r>
      <t xml:space="preserve">(e) Any and all payments under this clause shall be payable only after the System Integrator has complied with and completed the transition and exit management as per the Exit Management Plan </t>
    </r>
    <r>
      <rPr>
        <b/>
        <strike/>
        <sz val="10"/>
        <color rgb="FFFF0000"/>
        <rFont val="Arial"/>
        <family val="2"/>
      </rPr>
      <t>to the satisfaction of WDRA</t>
    </r>
    <r>
      <rPr>
        <sz val="10"/>
        <rFont val="Arial"/>
        <family val="2"/>
      </rPr>
      <t>. In case of expiry of the Agreement, the last due payment shall be payable to the System Integrator after it has complied with and completed the transition and exit management as per the Exit Management Plan to the satisfaction of WDRA.</t>
    </r>
  </si>
  <si>
    <r>
      <t xml:space="preserve">a) …………. The System Integrator shall not be entitled to claim compensation for any loss or damage sustained by it by reason of such temporary suspension of the work for a </t>
    </r>
    <r>
      <rPr>
        <b/>
        <strike/>
        <sz val="10"/>
        <color rgb="FFFF0000"/>
        <rFont val="Arial"/>
        <family val="2"/>
      </rPr>
      <t>continuous</t>
    </r>
    <r>
      <rPr>
        <sz val="10"/>
        <rFont val="Arial"/>
        <family val="2"/>
      </rPr>
      <t xml:space="preserve"> period of 30 days. WDRA </t>
    </r>
    <r>
      <rPr>
        <b/>
        <strike/>
        <sz val="10"/>
        <color rgb="FFFF0000"/>
        <rFont val="Arial"/>
        <family val="2"/>
      </rPr>
      <t>may</t>
    </r>
    <r>
      <rPr>
        <b/>
        <sz val="10"/>
        <color rgb="FFFF0000"/>
        <rFont val="Arial"/>
        <family val="2"/>
      </rPr>
      <t xml:space="preserve"> shall</t>
    </r>
    <r>
      <rPr>
        <sz val="10"/>
        <rFont val="Arial"/>
        <family val="2"/>
      </rPr>
      <t xml:space="preserve"> consider suitable compensation to the System Integrator </t>
    </r>
    <r>
      <rPr>
        <b/>
        <u/>
        <sz val="10"/>
        <color rgb="FFFF0000"/>
        <rFont val="Arial"/>
        <family val="2"/>
      </rPr>
      <t>for all the costs incurred</t>
    </r>
    <r>
      <rPr>
        <sz val="10"/>
        <rFont val="Arial"/>
        <family val="2"/>
      </rPr>
      <t xml:space="preserve"> in </t>
    </r>
    <r>
      <rPr>
        <b/>
        <u/>
        <sz val="10"/>
        <color rgb="FFFF0000"/>
        <rFont val="Arial"/>
        <family val="2"/>
      </rPr>
      <t>and during the</t>
    </r>
    <r>
      <rPr>
        <sz val="10"/>
        <rFont val="Arial"/>
        <family val="2"/>
      </rPr>
      <t xml:space="preserve"> event of suspension extending beyond a </t>
    </r>
    <r>
      <rPr>
        <b/>
        <strike/>
        <sz val="10"/>
        <color rgb="FFFF0000"/>
        <rFont val="Arial"/>
        <family val="2"/>
      </rPr>
      <t>continuous</t>
    </r>
    <r>
      <rPr>
        <sz val="10"/>
        <rFont val="Arial"/>
        <family val="2"/>
      </rPr>
      <t xml:space="preserve"> period of 30 days. An extension of time for completion, corresponding with the delay caused by any such suspension of the works as aforesaid shall be granted to the System Integrato</t>
    </r>
    <r>
      <rPr>
        <b/>
        <strike/>
        <sz val="10"/>
        <color rgb="FFFF0000"/>
        <rFont val="Arial"/>
        <family val="2"/>
      </rPr>
      <t>r, if written request for the same is made</t>
    </r>
    <r>
      <rPr>
        <sz val="10"/>
        <rFont val="Arial"/>
        <family val="2"/>
      </rPr>
      <t>. …………</t>
    </r>
  </si>
  <si>
    <r>
      <t xml:space="preserve">a) Subject to Clause 16.2 below, System Integrator (the "Indemnifying Party") undertakes to indemnify WDRA (the "Indemnified Party") from and against all </t>
    </r>
    <r>
      <rPr>
        <b/>
        <strike/>
        <sz val="10"/>
        <color rgb="FFFF0000"/>
        <rFont val="Arial"/>
        <family val="2"/>
      </rPr>
      <t>Losses</t>
    </r>
    <r>
      <rPr>
        <sz val="10"/>
        <rFont val="Arial"/>
        <family val="2"/>
      </rPr>
      <t xml:space="preserve"> </t>
    </r>
    <r>
      <rPr>
        <b/>
        <u/>
        <sz val="10"/>
        <color rgb="FFFF0000"/>
        <rFont val="Arial"/>
        <family val="2"/>
      </rPr>
      <t>damages</t>
    </r>
    <r>
      <rPr>
        <sz val="10"/>
        <rFont val="Arial"/>
        <family val="2"/>
      </rPr>
      <t xml:space="preserve"> on account of ……….
………
e) </t>
    </r>
    <r>
      <rPr>
        <b/>
        <u/>
        <sz val="10"/>
        <color rgb="FFFF0000"/>
        <rFont val="Arial"/>
        <family val="2"/>
      </rPr>
      <t>Notwithstanding anything contained herein,</t>
    </r>
    <r>
      <rPr>
        <sz val="10"/>
        <rFont val="Arial"/>
        <family val="2"/>
      </rPr>
      <t xml:space="preserve"> the aggregate liability of either Party (whether in contract, tort, negligence, strict liability in tort, by statute or otherwise) for any claim in any manner related to this Agreement, including the work, deliverables or Services covered by this Agreement, shall be the payment of direct damages only which shall in no event exceed ,</t>
    </r>
    <r>
      <rPr>
        <b/>
        <u/>
        <sz val="10"/>
        <color rgb="FFFF0000"/>
        <rFont val="Arial"/>
        <family val="2"/>
      </rPr>
      <t>in case of SI, the payments received under this agreement</t>
    </r>
    <r>
      <rPr>
        <sz val="10"/>
        <rFont val="Arial"/>
        <family val="2"/>
      </rPr>
      <t xml:space="preserve"> and in case of WDRA one times the </t>
    </r>
    <r>
      <rPr>
        <strike/>
        <sz val="10"/>
        <rFont val="Arial"/>
        <family val="2"/>
      </rPr>
      <t>total</t>
    </r>
    <r>
      <rPr>
        <sz val="10"/>
        <rFont val="Arial"/>
        <family val="2"/>
      </rPr>
      <t xml:space="preserve"> Annual contract value payable under this Agreement. The liability cap given under this Clause 16.3 shall not be applicable to the indemnification obligations set out in Clause 16 </t>
    </r>
    <r>
      <rPr>
        <strike/>
        <sz val="10"/>
        <rFont val="Arial"/>
        <family val="2"/>
      </rPr>
      <t>and breach of Clause 12.4 and 19</t>
    </r>
    <r>
      <rPr>
        <sz val="10"/>
        <rFont val="Arial"/>
        <family val="2"/>
      </rPr>
      <t>.</t>
    </r>
  </si>
  <si>
    <r>
      <t xml:space="preserve">a) Time is the essence of the Agreement and the delivery dates are binding on the SI. In the event of delay or any gross negligence in implementation of the project before Go-Live, for causes solely attributable to the SI, in meeting the deliverables, WDRA shall be entitled at its option to recover from the SI as agreed, liquidated damages </t>
    </r>
    <r>
      <rPr>
        <b/>
        <u/>
        <sz val="10"/>
        <color rgb="FFFF0000"/>
        <rFont val="Arial"/>
        <family val="2"/>
      </rPr>
      <t>at 0.1% of the</t>
    </r>
    <r>
      <rPr>
        <sz val="10"/>
        <rFont val="Arial"/>
        <family val="2"/>
      </rPr>
      <t xml:space="preserve"> sum of the value of the deliverable(s) which suffered delay or gross negligence for each completed week or part thereof subject to a limit of </t>
    </r>
    <r>
      <rPr>
        <b/>
        <strike/>
        <sz val="10"/>
        <color rgb="FFFF0000"/>
        <rFont val="Arial"/>
        <family val="2"/>
      </rPr>
      <t>the total contract value</t>
    </r>
    <r>
      <rPr>
        <sz val="10"/>
        <rFont val="Arial"/>
        <family val="2"/>
      </rPr>
      <t xml:space="preserve"> </t>
    </r>
    <r>
      <rPr>
        <b/>
        <u/>
        <sz val="10"/>
        <color rgb="FFFF0000"/>
        <rFont val="Arial"/>
        <family val="2"/>
      </rPr>
      <t>5% of the sum of the value of the deliverable(s) which suffered delay or gross negligence</t>
    </r>
    <r>
      <rPr>
        <sz val="10"/>
        <rFont val="Arial"/>
        <family val="2"/>
      </rPr>
      <t>. ..........</t>
    </r>
  </si>
  <si>
    <r>
      <t xml:space="preserve">c. Costs
Each Party shall be responsible for its own costs incurred in the quotation, preparation of CCNs and in the completion of its obligations described in this process provided the SI meets the obligations as set in the CCN. In the event the SI is unable to meet the obligations as defined in the CCN then the cost of getting it done by third party will be borne by the SI. </t>
    </r>
    <r>
      <rPr>
        <b/>
        <u/>
        <sz val="10"/>
        <color rgb="FFFF0000"/>
        <rFont val="Arial"/>
        <family val="2"/>
      </rPr>
      <t>However, such costs shall be limited to incremental costs only, subject to a maximum of 5% of the quoted value of the deliverable</t>
    </r>
  </si>
  <si>
    <r>
      <t xml:space="preserve">2.3. Upon service of a notice under this Article the following provisions shall apply:
(i) Payment to the outgoing SI shall be made </t>
    </r>
    <r>
      <rPr>
        <b/>
        <strike/>
        <sz val="10"/>
        <color rgb="FFFF0000"/>
        <rFont val="Arial"/>
        <family val="2"/>
      </rPr>
      <t>to the tune of last set of completed services / deliverables, subject to SLA requirements</t>
    </r>
    <r>
      <rPr>
        <b/>
        <sz val="10"/>
        <rFont val="Arial"/>
        <family val="2"/>
      </rPr>
      <t xml:space="preserve"> </t>
    </r>
    <r>
      <rPr>
        <b/>
        <u/>
        <sz val="10"/>
        <color rgb="FFFF0000"/>
        <rFont val="Arial"/>
        <family val="2"/>
      </rPr>
      <t>as per clause 15.3(d) and 15.3 (f)</t>
    </r>
    <r>
      <rPr>
        <sz val="10"/>
        <rFont val="Arial"/>
        <family val="2"/>
      </rPr>
      <t>.</t>
    </r>
  </si>
  <si>
    <r>
      <t xml:space="preserve">b) Keep all system software i.e. databases, middleware etc. at Data Centre and various locations, up to date by installing regular </t>
    </r>
    <r>
      <rPr>
        <b/>
        <strike/>
        <sz val="10"/>
        <color rgb="FFFF0000"/>
        <rFont val="Arial"/>
        <family val="2"/>
      </rPr>
      <t>upgrades</t>
    </r>
    <r>
      <rPr>
        <sz val="10"/>
        <color rgb="FFFF0000"/>
        <rFont val="Arial"/>
        <family val="2"/>
      </rPr>
      <t xml:space="preserve"> </t>
    </r>
    <r>
      <rPr>
        <b/>
        <u/>
        <sz val="10"/>
        <color rgb="FFFF0000"/>
        <rFont val="Arial"/>
        <family val="2"/>
      </rPr>
      <t>updates</t>
    </r>
    <r>
      <rPr>
        <sz val="10"/>
        <rFont val="Arial"/>
        <family val="2"/>
      </rPr>
      <t>/ patches.</t>
    </r>
  </si>
  <si>
    <r>
      <t xml:space="preserve">Bidder requests modification: -
The whole project is required to be completed and maintained by the bidder. Accordingly, bidder is understood to have assessed and quoted for all the items required for successful completion of the Project.
It will be the responsibility of the bidder to provide such items </t>
    </r>
    <r>
      <rPr>
        <b/>
        <u/>
        <sz val="10"/>
        <color theme="1"/>
        <rFont val="Arial"/>
        <family val="2"/>
      </rPr>
      <t>on mutually agreed prices</t>
    </r>
    <r>
      <rPr>
        <sz val="10"/>
        <color theme="1"/>
        <rFont val="Arial"/>
        <family val="2"/>
      </rPr>
      <t xml:space="preserve"> </t>
    </r>
    <r>
      <rPr>
        <strike/>
        <sz val="10"/>
        <color theme="1"/>
        <rFont val="Arial"/>
        <family val="2"/>
      </rPr>
      <t>free of cost basis</t>
    </r>
    <r>
      <rPr>
        <sz val="10"/>
        <color theme="1"/>
        <rFont val="Arial"/>
        <family val="2"/>
      </rPr>
      <t xml:space="preserve"> which are not quoted in the bid but otherwise required at the time of installation for completion and successful commissioning of the project.</t>
    </r>
  </si>
  <si>
    <r>
      <t xml:space="preserve">Bidder requests modification: -
The tenure of the contract of the successful bidders shall be for a term of Implementation Period plus 3 years of Operations &amp; Maintenance phase (“the Term”). WDRA reserves the right to extend the contract by 2 years on rates, </t>
    </r>
    <r>
      <rPr>
        <strike/>
        <sz val="10"/>
        <color theme="1"/>
        <rFont val="Arial"/>
        <family val="2"/>
      </rPr>
      <t xml:space="preserve">the same </t>
    </r>
    <r>
      <rPr>
        <sz val="10"/>
        <color theme="1"/>
        <rFont val="Arial"/>
        <family val="2"/>
      </rPr>
      <t>terms &amp; conditions</t>
    </r>
    <r>
      <rPr>
        <b/>
        <u/>
        <sz val="10"/>
        <color theme="1"/>
        <rFont val="Arial"/>
        <family val="2"/>
      </rPr>
      <t xml:space="preserve"> mutually agreeable to both parties</t>
    </r>
    <r>
      <rPr>
        <strike/>
        <sz val="10"/>
        <color theme="1"/>
        <rFont val="Arial"/>
        <family val="2"/>
      </rPr>
      <t xml:space="preserve"> and on the contract prices decided pursuant to this tender.</t>
    </r>
  </si>
  <si>
    <r>
      <t xml:space="preserve">Bidder requests modification: -
xiii. Bidders not complying with the General Terms and conditions </t>
    </r>
    <r>
      <rPr>
        <b/>
        <u/>
        <sz val="10"/>
        <color theme="1"/>
        <rFont val="Arial"/>
        <family val="2"/>
      </rPr>
      <t>other than those for which deviations have been submitted by the bidder</t>
    </r>
    <r>
      <rPr>
        <sz val="10"/>
        <color theme="1"/>
        <rFont val="Arial"/>
        <family val="2"/>
      </rPr>
      <t xml:space="preserve"> as stated in the Tender Documents.
xiv. The Bidders not confirming unconditional acceptance of full responsibility of providing services in accordance with the</t>
    </r>
    <r>
      <rPr>
        <b/>
        <u/>
        <sz val="10"/>
        <color theme="1"/>
        <rFont val="Arial"/>
        <family val="2"/>
      </rPr>
      <t xml:space="preserve"> mutually agreed</t>
    </r>
    <r>
      <rPr>
        <sz val="10"/>
        <color theme="1"/>
        <rFont val="Arial"/>
        <family val="2"/>
      </rPr>
      <t xml:space="preserve"> Scope of work and Service Level Agreements of this tender.
xv. If it is found that firms have tendered separately under different names for the same contract, all such tender(s) shall stand rejected and tender deposit of each such firm/ establishment shall be forfeited. In addition, such firms/ establishments shall be liable at the discretion of the WDRA for further penal action including blacklisting.
xvi. If it is found that multiple bidders have uploaded separate tenders/ quotations under different names of firms/ establishments but with common address for such establishments/ firms, are managed or governed by the same person/ persons jointly or severally, such tenders shall be liable for penal and legal action including blacklisting.
xvii. If after awarding the contract, it is found that the accepted tender violated any of the directions pertaining to the participation, the contract shall be liable for cancellation at any time during its validity</t>
    </r>
    <r>
      <rPr>
        <strike/>
        <sz val="10"/>
        <color theme="1"/>
        <rFont val="Arial"/>
        <family val="2"/>
      </rPr>
      <t xml:space="preserve"> in addition to penal action including blacklisting against the bidders.</t>
    </r>
  </si>
  <si>
    <r>
      <t xml:space="preserve">Bidder requests modification: -
ii. The EMD of all bidders would be refunded by WDRA </t>
    </r>
    <r>
      <rPr>
        <b/>
        <u/>
        <sz val="10"/>
        <color theme="1"/>
        <rFont val="Arial"/>
        <family val="2"/>
      </rPr>
      <t>within seven (7) days of the selection of the successful bidder.</t>
    </r>
    <r>
      <rPr>
        <sz val="10"/>
        <color theme="1"/>
        <rFont val="Arial"/>
        <family val="2"/>
      </rPr>
      <t xml:space="preserve"> </t>
    </r>
    <r>
      <rPr>
        <strike/>
        <sz val="10"/>
        <color theme="1"/>
        <rFont val="Arial"/>
        <family val="2"/>
      </rPr>
      <t>after submission of Performance Bank Guarantee by the successful bidder</t>
    </r>
    <r>
      <rPr>
        <sz val="10"/>
        <color theme="1"/>
        <rFont val="Arial"/>
        <family val="2"/>
      </rPr>
      <t xml:space="preserve">. The EMD of technically disqualified bidders would be refunded by WDRA after completion of technical evaluation.
v. The EMD may be forfeited:
· If a bidder withdraws its bid during the period of bid validity.
· Bidder fails to provide required information during the evaluation process </t>
    </r>
    <r>
      <rPr>
        <strike/>
        <sz val="10"/>
        <color theme="1"/>
        <rFont val="Arial"/>
        <family val="2"/>
      </rPr>
      <t>or is found to be non-responsive</t>
    </r>
    <r>
      <rPr>
        <sz val="10"/>
        <color theme="1"/>
        <rFont val="Arial"/>
        <family val="2"/>
      </rPr>
      <t>.</t>
    </r>
  </si>
  <si>
    <r>
      <t xml:space="preserve">Bidder requests modification: -
ii. Failure to comply with the requirements of this paragraph may render the proposal non-compliant and the proposal may be rejected. Bidders must:
o Include all documentation specified in this RFP;
o Follow the format of this RFP and respond to each element in the order as set out in this RFP
o Comply with all requirements as set out within this RFP </t>
    </r>
    <r>
      <rPr>
        <b/>
        <u/>
        <sz val="10"/>
        <color theme="1"/>
        <rFont val="Arial"/>
        <family val="2"/>
      </rPr>
      <t>except those for which deviations have been submitted by the bidder</t>
    </r>
    <r>
      <rPr>
        <sz val="10"/>
        <color theme="1"/>
        <rFont val="Arial"/>
        <family val="2"/>
      </rPr>
      <t>.</t>
    </r>
  </si>
  <si>
    <r>
      <t xml:space="preserve">Bidder requests modification: -
Bids shall be submitted strictly in accordance with the requirements and terms &amp; conditions of the RFP.
No Deviations and Exclusions to the RFP are allowed </t>
    </r>
    <r>
      <rPr>
        <b/>
        <u/>
        <sz val="10"/>
        <color theme="1"/>
        <rFont val="Arial"/>
        <family val="2"/>
      </rPr>
      <t>except those submitted expressly by the bidder</t>
    </r>
    <r>
      <rPr>
        <sz val="10"/>
        <color theme="1"/>
        <rFont val="Arial"/>
        <family val="2"/>
      </rPr>
      <t xml:space="preserve">. </t>
    </r>
    <r>
      <rPr>
        <strike/>
        <sz val="10"/>
        <color theme="1"/>
        <rFont val="Arial"/>
        <family val="2"/>
      </rPr>
      <t>In the absence of any specific provision in the agreement on any issue the guidelines issued/to be issued by the Chairman, WDRA shall be applicable.</t>
    </r>
  </si>
  <si>
    <r>
      <t xml:space="preserve">Bidder requests modification: -
WDRA will examine the bids to determine whether they are complete, whether required EMD has been furnished, whether the documents have been properly signed, and whether the bids are generally in order.
Any bids found to be non-responsive for any reason or not meeting any criteria specified in the RFP, will be rejected by WDRA and shall not be included for further consideration. </t>
    </r>
    <r>
      <rPr>
        <strike/>
        <sz val="10"/>
        <color theme="1"/>
        <rFont val="Arial"/>
        <family val="2"/>
      </rPr>
      <t>Any deviations in proposal
response may make the bid liable for rejection.</t>
    </r>
    <r>
      <rPr>
        <sz val="10"/>
        <color theme="1"/>
        <rFont val="Arial"/>
        <family val="2"/>
      </rPr>
      <t xml:space="preserve"> Initial Bid scrutiny will be held and bids will be treated as non-responsive, if bids are:
· Not submitted in format as specified in the RFP document
· Received without the Letter of Authorization (Power of Attorney)
· Found with suppression of details
· With incomplete information, subjective, </t>
    </r>
    <r>
      <rPr>
        <strike/>
        <sz val="10"/>
        <color theme="1"/>
        <rFont val="Arial"/>
        <family val="2"/>
      </rPr>
      <t>conditional offers,</t>
    </r>
    <r>
      <rPr>
        <sz val="10"/>
        <color theme="1"/>
        <rFont val="Arial"/>
        <family val="2"/>
      </rPr>
      <t xml:space="preserve"> and partial offers submitted
· Submitted without the documents requested
</t>
    </r>
    <r>
      <rPr>
        <strike/>
        <sz val="10"/>
        <color theme="1"/>
        <rFont val="Arial"/>
        <family val="2"/>
      </rPr>
      <t>· Non-compliant to any of the clauses mentioned in the RFP</t>
    </r>
    <r>
      <rPr>
        <sz val="10"/>
        <color theme="1"/>
        <rFont val="Arial"/>
        <family val="2"/>
      </rPr>
      <t xml:space="preserve">
· With lesser validity period
· All eligible bids will be considered for further evaluation by an Evaluation Committee according to the evaluation process defined in this Bidding document.</t>
    </r>
  </si>
  <si>
    <r>
      <t xml:space="preserve">Bidder requests modification: -
</t>
    </r>
    <r>
      <rPr>
        <strike/>
        <sz val="10"/>
        <color theme="1"/>
        <rFont val="Arial"/>
        <family val="2"/>
      </rPr>
      <t>The notification of award will constitute the formation of the contract.</t>
    </r>
    <r>
      <rPr>
        <sz val="10"/>
        <color theme="1"/>
        <rFont val="Arial"/>
        <family val="2"/>
      </rPr>
      <t xml:space="preserve"> At the time, WDRA notifies the successful bidder that its bid has been accepted, WDRA will send the bidders the Performa of contract, incorporating all clauses/ agreements between the parties. The successful bidder shall sign and date the contract </t>
    </r>
    <r>
      <rPr>
        <b/>
        <u/>
        <sz val="10"/>
        <color theme="1"/>
        <rFont val="Arial"/>
        <family val="2"/>
      </rPr>
      <t>on mutually agreed terms and conditions</t>
    </r>
    <r>
      <rPr>
        <sz val="10"/>
        <color theme="1"/>
        <rFont val="Arial"/>
        <family val="2"/>
      </rPr>
      <t xml:space="preserve"> and return it to WDRA.</t>
    </r>
  </si>
  <si>
    <r>
      <t xml:space="preserve">Bidder requests modification: -
</t>
    </r>
    <r>
      <rPr>
        <b/>
        <u/>
        <sz val="10"/>
        <color theme="1"/>
        <rFont val="Arial"/>
        <family val="2"/>
      </rPr>
      <t>Subject to the deviations submitted by the bidder being adequately considered by WDRA,</t>
    </r>
    <r>
      <rPr>
        <sz val="10"/>
        <color theme="1"/>
        <rFont val="Arial"/>
        <family val="2"/>
      </rPr>
      <t xml:space="preserve"> </t>
    </r>
    <r>
      <rPr>
        <strike/>
        <sz val="10"/>
        <color theme="1"/>
        <rFont val="Arial"/>
        <family val="2"/>
      </rPr>
      <t>T</t>
    </r>
    <r>
      <rPr>
        <b/>
        <u/>
        <sz val="10"/>
        <color theme="1"/>
        <rFont val="Arial"/>
        <family val="2"/>
      </rPr>
      <t>t</t>
    </r>
    <r>
      <rPr>
        <sz val="10"/>
        <color theme="1"/>
        <rFont val="Arial"/>
        <family val="2"/>
      </rPr>
      <t>he selected Bidder/s should convey acceptance of the award of contract by returning duly signed and stamped duplicate copy of the award letter within 7 days of receipt of the communication.</t>
    </r>
  </si>
  <si>
    <r>
      <t xml:space="preserve">Bidder requests modification: -
The PBG shall be submitted within 15 days </t>
    </r>
    <r>
      <rPr>
        <b/>
        <u/>
        <sz val="10"/>
        <color theme="1"/>
        <rFont val="Arial"/>
        <family val="2"/>
      </rPr>
      <t>of signing the contract</t>
    </r>
    <r>
      <rPr>
        <sz val="10"/>
        <color theme="1"/>
        <rFont val="Arial"/>
        <family val="2"/>
      </rPr>
      <t xml:space="preserve"> </t>
    </r>
    <r>
      <rPr>
        <strike/>
        <sz val="10"/>
        <color theme="1"/>
        <rFont val="Arial"/>
        <family val="2"/>
      </rPr>
      <t>notification of award</t>
    </r>
    <r>
      <rPr>
        <sz val="10"/>
        <color theme="1"/>
        <rFont val="Arial"/>
        <family val="2"/>
      </rPr>
      <t xml:space="preserve"> </t>
    </r>
    <r>
      <rPr>
        <strike/>
        <sz val="10"/>
        <color theme="1"/>
        <rFont val="Arial"/>
        <family val="2"/>
      </rPr>
      <t>done through issuance of the Work Order/ Letter of Acceptance</t>
    </r>
    <r>
      <rPr>
        <sz val="10"/>
        <color theme="1"/>
        <rFont val="Arial"/>
        <family val="2"/>
      </rPr>
      <t xml:space="preserve"> valid for the entire period of the project. WDRA shall facilitate the signing of contract within the period of 15 days of notification of award. However, it is to be
noted that the date of commencement of project and all contractual obligations shall commence from the </t>
    </r>
    <r>
      <rPr>
        <b/>
        <u/>
        <sz val="10"/>
        <color theme="1"/>
        <rFont val="Arial"/>
        <family val="2"/>
      </rPr>
      <t>date of signing the contract</t>
    </r>
    <r>
      <rPr>
        <sz val="10"/>
        <color theme="1"/>
        <rFont val="Arial"/>
        <family val="2"/>
      </rPr>
      <t xml:space="preserve"> </t>
    </r>
    <r>
      <rPr>
        <strike/>
        <sz val="10"/>
        <color theme="1"/>
        <rFont val="Arial"/>
        <family val="2"/>
      </rPr>
      <t>issuance of Work order/ letter of acceptance, whichever is earlier</t>
    </r>
    <r>
      <rPr>
        <sz val="10"/>
        <color theme="1"/>
        <rFont val="Arial"/>
        <family val="2"/>
      </rPr>
      <t xml:space="preserve">. All reference timelines as regards execution of project and payments to bidder shall be considered as beginning from </t>
    </r>
    <r>
      <rPr>
        <b/>
        <u/>
        <sz val="10"/>
        <color theme="1"/>
        <rFont val="Arial"/>
        <family val="2"/>
      </rPr>
      <t>date of signing of contract</t>
    </r>
    <r>
      <rPr>
        <sz val="10"/>
        <color theme="1"/>
        <rFont val="Arial"/>
        <family val="2"/>
      </rPr>
      <t xml:space="preserve"> </t>
    </r>
    <r>
      <rPr>
        <strike/>
        <sz val="10"/>
        <color theme="1"/>
        <rFont val="Arial"/>
        <family val="2"/>
      </rPr>
      <t>issuance of Work Order/ letter of acceptance, whichever is earlier</t>
    </r>
    <r>
      <rPr>
        <sz val="10"/>
        <color theme="1"/>
        <rFont val="Arial"/>
        <family val="2"/>
      </rPr>
      <t>.</t>
    </r>
  </si>
  <si>
    <r>
      <t xml:space="preserve">Bidder requests modification: -
i. Failure of the successful bidders to agree with the Draft Legal Agreement and Terms &amp; Conditions of the RFP </t>
    </r>
    <r>
      <rPr>
        <b/>
        <u/>
        <sz val="10"/>
        <color theme="1"/>
        <rFont val="Arial"/>
        <family val="2"/>
      </rPr>
      <t>except those for which deviations have been submitted by the bidder</t>
    </r>
    <r>
      <rPr>
        <sz val="10"/>
        <color theme="1"/>
        <rFont val="Arial"/>
        <family val="2"/>
      </rPr>
      <t xml:space="preserve"> shall constitute sufficient grounds for the annulment of the award, in which event WDRA
may award the contract to the next best evaluated bidder or call for new proposals from the interested bidders.
ii. </t>
    </r>
    <r>
      <rPr>
        <strike/>
        <sz val="10"/>
        <color theme="1"/>
        <rFont val="Arial"/>
        <family val="2"/>
      </rPr>
      <t>In such a case, the WDRA shall invoke the PBG of the successful bidder.</t>
    </r>
  </si>
  <si>
    <r>
      <t xml:space="preserve">Bidder requests modification: -
iii. The bidder shall ensure that all the personnel identified for this project have high level of integrity. The bidder shall undertake necessary due diligence to ensure that the personnel have high standard of
trustworthiness. </t>
    </r>
    <r>
      <rPr>
        <strike/>
        <sz val="10"/>
        <color theme="1"/>
        <rFont val="Arial"/>
        <family val="2"/>
      </rPr>
      <t>The bidder should obtain an undertaking from each of the personnel assigned and the same should be submitted to the WDRA as and when demanded by WDRA. In addition, WDRA could also get the background verification checks of the bidder personnel.</t>
    </r>
    <r>
      <rPr>
        <sz val="10"/>
        <color theme="1"/>
        <rFont val="Arial"/>
        <family val="2"/>
      </rPr>
      <t xml:space="preserve"> Any information needed for this activity by WDRA should be provided immediately by bidder.
iv. Bidder can provide additional manpower on the basis of their estimate of effort required to complete the scope of work given in of the RFP.
vii. For a scope of work defined in the RFP, it is imperative that the bidder should deploy </t>
    </r>
    <r>
      <rPr>
        <strike/>
        <sz val="10"/>
        <color theme="1"/>
        <rFont val="Arial"/>
        <family val="2"/>
      </rPr>
      <t>best of class</t>
    </r>
    <r>
      <rPr>
        <sz val="10"/>
        <color theme="1"/>
        <rFont val="Arial"/>
        <family val="2"/>
      </rPr>
      <t xml:space="preserve"> professionals to ensure successful execution of this project. The bidder will in its proposal include the names and detailed curriculum vitae of their key personnel who will be working full time on this project. For successful completion and execution of project the bidder shall have to deploy minimum resources as provided in the table below.</t>
    </r>
  </si>
  <si>
    <r>
      <t xml:space="preserve">Bidder requests modification: -
1. This is to certify that, the specifications of Software which I/ We have mentioned in the Technical bid, and which I/ We shall supply if I/ We am/ are awarded with the work, are in conformity with the minimum
specifications of the bidding document </t>
    </r>
    <r>
      <rPr>
        <strike/>
        <sz val="10"/>
        <color theme="1"/>
        <rFont val="Arial"/>
        <family val="2"/>
      </rPr>
      <t>and that there are no deviations of any kind from the requirement specifications</t>
    </r>
    <r>
      <rPr>
        <sz val="10"/>
        <color theme="1"/>
        <rFont val="Arial"/>
        <family val="2"/>
      </rPr>
      <t xml:space="preserve">.
2. Also, I/ we have thoroughly read the RFP and by signing this certificate, we hereby submit our token of unconditional acceptance to all the terms &amp; conditions of the bidding document </t>
    </r>
    <r>
      <rPr>
        <b/>
        <u/>
        <sz val="10"/>
        <color theme="1"/>
        <rFont val="Arial"/>
        <family val="2"/>
      </rPr>
      <t>except those for which deviations have been submitted by us forming an integral part of our proposal</t>
    </r>
    <r>
      <rPr>
        <sz val="10"/>
        <color theme="1"/>
        <rFont val="Arial"/>
        <family val="2"/>
      </rPr>
      <t xml:space="preserve"> </t>
    </r>
    <r>
      <rPr>
        <strike/>
        <sz val="10"/>
        <color theme="1"/>
        <rFont val="Arial"/>
        <family val="2"/>
      </rPr>
      <t>without any deviations</t>
    </r>
    <r>
      <rPr>
        <sz val="10"/>
        <color theme="1"/>
        <rFont val="Arial"/>
        <family val="2"/>
      </rPr>
      <t>.
3. I/ We also certify that the price I/ we have quoted is inclusive of all the cost factors involved in the endto- end implementation and execution of the project, to meet the desired standards set out in the bidding Document.</t>
    </r>
  </si>
  <si>
    <r>
      <t xml:space="preserve">Bidder requests modification: -
1. We hereby request to be qualified with the WDRA as a Tenderer for &lt;Project Title&gt; against Tender No. &lt;&gt;. I / We declare that all the services shall be performed strictly in accordance with the RFP documents and we agree to all the terms and conditions in the RFP </t>
    </r>
    <r>
      <rPr>
        <b/>
        <u/>
        <sz val="10"/>
        <color theme="1"/>
        <rFont val="Arial"/>
        <family val="2"/>
      </rPr>
      <t>except those for which deviations have been submitted by us</t>
    </r>
    <r>
      <rPr>
        <sz val="10"/>
        <color theme="1"/>
        <rFont val="Arial"/>
        <family val="2"/>
      </rPr>
      <t xml:space="preserve">.
2. </t>
    </r>
    <r>
      <rPr>
        <strike/>
        <sz val="10"/>
        <color theme="1"/>
        <rFont val="Arial"/>
        <family val="2"/>
      </rPr>
      <t>I / We confirm that I / we am / are withdrawing all the deviations, counter clauses, proposed modifications in the Scope of work, Terms and Conditions, Functional Requirement Specifications and Technical Specifications which may have been mentioned in our proposal.</t>
    </r>
    <r>
      <rPr>
        <sz val="10"/>
        <color theme="1"/>
        <rFont val="Arial"/>
        <family val="2"/>
      </rPr>
      <t xml:space="preserve">
3.</t>
    </r>
    <r>
      <rPr>
        <strike/>
        <sz val="10"/>
        <color theme="1"/>
        <rFont val="Arial"/>
        <family val="2"/>
      </rPr>
      <t xml:space="preserve"> We authorize WDRA or its authorized representatives to conduct any investigations to verify the statements, documents and information submitted and to clarify the financial and technical aspects of this application. For this purpose, we hereby authorize (any public official, engineer, bank, depository, manufacturer, distributor, etc.) or any other person or firm to furnish pertinent information deemed necessary and requested by WDRA to verify statements and information provided in this application or regarding our competence and standing.</t>
    </r>
    <r>
      <rPr>
        <sz val="10"/>
        <color theme="1"/>
        <rFont val="Arial"/>
        <family val="2"/>
      </rPr>
      <t xml:space="preserve">
5. We declare that the statements made and the information provided in the duly completed application are complete, true and correct in every detail </t>
    </r>
    <r>
      <rPr>
        <b/>
        <u/>
        <sz val="10"/>
        <color theme="1"/>
        <rFont val="Arial"/>
        <family val="2"/>
      </rPr>
      <t>to the best of our knowledge and understanding</t>
    </r>
    <r>
      <rPr>
        <sz val="10"/>
        <color theme="1"/>
        <rFont val="Arial"/>
        <family val="2"/>
      </rPr>
      <t xml:space="preserve">. On verification at any time in the future if it is found that information furnished with this application and statements made therein are not true, incomplete or incorrect, we hereby authorize WDRA to reject our application.
8. We agree for unconditional acceptance of all the terms and conditions set out in the bid document </t>
    </r>
    <r>
      <rPr>
        <b/>
        <u/>
        <sz val="10"/>
        <color theme="1"/>
        <rFont val="Arial"/>
        <family val="2"/>
      </rPr>
      <t>except those for which deviations have been submitted by us</t>
    </r>
    <r>
      <rPr>
        <sz val="10"/>
        <color theme="1"/>
        <rFont val="Arial"/>
        <family val="2"/>
      </rPr>
      <t xml:space="preserve"> and also agree to abide by this bid response for a period of 180 days from the date fixed for bid opening and it shall remain binding upon us with full force and virtue. </t>
    </r>
    <r>
      <rPr>
        <strike/>
        <sz val="10"/>
        <color theme="1"/>
        <rFont val="Arial"/>
        <family val="2"/>
      </rPr>
      <t>Till a formal contract is prepared and executed, this bid response, together with your written acceptance thereof in your notification of award, shall constitute a binding contract between us and WDRA.</t>
    </r>
    <r>
      <rPr>
        <sz val="10"/>
        <color theme="1"/>
        <rFont val="Arial"/>
        <family val="2"/>
      </rPr>
      <t xml:space="preserve">
9. We hereby declare that in case the contract is awarded to us, we will submit Performance Bank Guarantee equivalent to 10 % of total contract value as quoted in the commercial bid </t>
    </r>
    <r>
      <rPr>
        <b/>
        <u/>
        <sz val="10"/>
        <color theme="1"/>
        <rFont val="Arial"/>
        <family val="2"/>
      </rPr>
      <t>after signing the contract on mutually agreed terms and conditions and</t>
    </r>
    <r>
      <rPr>
        <sz val="10"/>
        <color theme="1"/>
        <rFont val="Arial"/>
        <family val="2"/>
      </rPr>
      <t xml:space="preserve"> in the form prescribed in the RFP.</t>
    </r>
  </si>
  <si>
    <r>
      <t xml:space="preserve">Bidder requests modification: -
The selected system integrator shall </t>
    </r>
    <r>
      <rPr>
        <b/>
        <u/>
        <sz val="10"/>
        <color theme="1"/>
        <rFont val="Arial"/>
        <family val="2"/>
      </rPr>
      <t>reasonably endeavor to</t>
    </r>
    <r>
      <rPr>
        <sz val="10"/>
        <color theme="1"/>
        <rFont val="Arial"/>
        <family val="2"/>
      </rPr>
      <t xml:space="preserve"> provide the WDRA representatives access to its facilities,  installations, technical resources, operations, documentation, records, databases and personnel </t>
    </r>
    <r>
      <rPr>
        <b/>
        <u/>
        <sz val="10"/>
        <color theme="1"/>
        <rFont val="Arial"/>
        <family val="2"/>
      </rPr>
      <t>for the purpose of cooperating in any investiagtions pertaining to fraud or corrpution</t>
    </r>
    <r>
      <rPr>
        <sz val="10"/>
        <color theme="1"/>
        <rFont val="Arial"/>
        <family val="2"/>
      </rPr>
      <t>;</t>
    </r>
  </si>
  <si>
    <r>
      <t xml:space="preserve">Bidder requests modification: -
This Agreement, including its Schedules and Annexures, represents the entire agreement between the Parties as noted in this Clause. If in the event of a dispute as to the interpretation or meaning of this Agreement it should be necessary for the Parties to refer to documents forming part of the bidding process leading to this Agreement, then such documents shall be relied upon and interpreted in the following descending order of priority:
· This Agreement along with
· the SLA agreement,
· NDA agreement,
· Schedules and Annexures;
 - </t>
    </r>
    <r>
      <rPr>
        <b/>
        <u/>
        <sz val="10"/>
        <color theme="1"/>
        <rFont val="Arial"/>
        <family val="2"/>
      </rPr>
      <t>Technical and commercial proposal submitted by the successful bidder</t>
    </r>
    <r>
      <rPr>
        <sz val="10"/>
        <color theme="1"/>
        <rFont val="Arial"/>
        <family val="2"/>
      </rPr>
      <t xml:space="preserve">
· the RFP along with subsequently issued corrigendum
· </t>
    </r>
    <r>
      <rPr>
        <strike/>
        <sz val="10"/>
        <color theme="1"/>
        <rFont val="Arial"/>
        <family val="2"/>
      </rPr>
      <t>Technical and commercial proposal submitted by the successful bidder, to the extent they along with subsequently issued clarifications furnished by the SI in response to the RFP, to the extent they are not inconsistent with any terms of the RFP</t>
    </r>
  </si>
  <si>
    <r>
      <t xml:space="preserve">Bidder requests modification: -
This Agreement shall come into effect on &lt;***&gt; (hereinafter the “Effective Date”) and shall, unless terminated earlier in accordance with its terms, expire on the date on which this Agreement expires, which shall be a period of three years from ‘Go-Live’ of Project and any extended period notified by WDRA </t>
    </r>
    <r>
      <rPr>
        <b/>
        <u/>
        <sz val="10"/>
        <color theme="1"/>
        <rFont val="Arial"/>
        <family val="2"/>
      </rPr>
      <t>and agreed upon by the successful bidder on terms and conditions mutuaally agreeable to both the parties</t>
    </r>
    <r>
      <rPr>
        <sz val="10"/>
        <color theme="1"/>
        <rFont val="Arial"/>
        <family val="2"/>
      </rPr>
      <t xml:space="preserve"> for stabilization post go-live.</t>
    </r>
  </si>
  <si>
    <r>
      <t xml:space="preserve">Bidder requests modification: -
The System Integrator shall be required to fulfill the Conditions Precedent which are as follows:
(i) to provide a Performance Security/Guarantee </t>
    </r>
    <r>
      <rPr>
        <strike/>
        <sz val="10"/>
        <color theme="1"/>
        <rFont val="Arial"/>
        <family val="2"/>
      </rPr>
      <t>and other guarantees/ payments as and when required</t>
    </r>
    <r>
      <rPr>
        <sz val="10"/>
        <color theme="1"/>
        <rFont val="Arial"/>
        <family val="2"/>
      </rPr>
      <t xml:space="preserve"> to WDRA or its nominated agencies; and</t>
    </r>
  </si>
  <si>
    <r>
      <t xml:space="preserve">Bidder requests modification: -
The System Integrator is unable to correct all deficiencies preventing Acceptance of a Deliverable for which it is responsible after a reasonable number of repeated efforts (but not more than three (3), WDRA may at its election:
· allow the System Integrator to continue its efforts to make corrections; or
· accept the Deliverable with its Deficiencies </t>
    </r>
    <r>
      <rPr>
        <strike/>
        <sz val="10"/>
        <color theme="1"/>
        <rFont val="Arial"/>
        <family val="2"/>
      </rPr>
      <t>and deduct such proportionate amounts from the System Integrators fees as deemed appropriate by WDRA;</t>
    </r>
    <r>
      <rPr>
        <sz val="10"/>
        <color theme="1"/>
        <rFont val="Arial"/>
        <family val="2"/>
      </rPr>
      <t xml:space="preserve"> or
· terminate this Agreement for cause in accordance with the procedures set forth in Clause 15 </t>
    </r>
    <r>
      <rPr>
        <strike/>
        <sz val="10"/>
        <color theme="1"/>
        <rFont val="Arial"/>
        <family val="2"/>
      </rPr>
      <t>(except that WDRA is under no obligation to provide the System Integrator any further opportunity to cure</t>
    </r>
    <r>
      <rPr>
        <sz val="10"/>
        <color theme="1"/>
        <rFont val="Arial"/>
        <family val="2"/>
      </rPr>
      <t>)</t>
    </r>
    <r>
      <rPr>
        <strike/>
        <sz val="10"/>
        <color theme="1"/>
        <rFont val="Arial"/>
        <family val="2"/>
      </rPr>
      <t xml:space="preserve"> and recover its damages subject to the limitations set forth in this Agreement.</t>
    </r>
  </si>
  <si>
    <r>
      <t xml:space="preserve">Bidder requests modification: -
The </t>
    </r>
    <r>
      <rPr>
        <b/>
        <u/>
        <sz val="10"/>
        <color theme="1"/>
        <rFont val="Arial"/>
        <family val="2"/>
      </rPr>
      <t>aggregate</t>
    </r>
    <r>
      <rPr>
        <sz val="10"/>
        <color theme="1"/>
        <rFont val="Arial"/>
        <family val="2"/>
      </rPr>
      <t xml:space="preserve"> liability of either Party (whether in contract, tort, negligence, strict liability in tort, by statute or otherwise) for any claim in any manner related to this Agreement, including the work, deliverables or Services covered by this Agreement, shall be the payment of direct damages only which shall in no event exceed one times the </t>
    </r>
    <r>
      <rPr>
        <strike/>
        <sz val="10"/>
        <color theme="1"/>
        <rFont val="Arial"/>
        <family val="2"/>
      </rPr>
      <t>total</t>
    </r>
    <r>
      <rPr>
        <sz val="10"/>
        <color theme="1"/>
        <rFont val="Arial"/>
        <family val="2"/>
      </rPr>
      <t xml:space="preserve"> </t>
    </r>
    <r>
      <rPr>
        <b/>
        <u/>
        <sz val="10"/>
        <color theme="1"/>
        <rFont val="Arial"/>
        <family val="2"/>
      </rPr>
      <t>annual</t>
    </r>
    <r>
      <rPr>
        <sz val="10"/>
        <color theme="1"/>
        <rFont val="Arial"/>
        <family val="2"/>
      </rPr>
      <t xml:space="preserve"> contract value payable under this Agreement. The liability cap given under this Clause 16.3 shall not be applicable to the indemnification obligations set out in Clause 16 </t>
    </r>
    <r>
      <rPr>
        <strike/>
        <sz val="10"/>
        <color theme="1"/>
        <rFont val="Arial"/>
        <family val="2"/>
      </rPr>
      <t>and breach of Clause 12.4 and 19</t>
    </r>
    <r>
      <rPr>
        <sz val="10"/>
        <color theme="1"/>
        <rFont val="Arial"/>
        <family val="2"/>
      </rPr>
      <t>.</t>
    </r>
  </si>
  <si>
    <r>
      <t xml:space="preserve">Bidder requests modification: -
The System Integrator shall execute a </t>
    </r>
    <r>
      <rPr>
        <b/>
        <u/>
        <sz val="10"/>
        <color theme="1"/>
        <rFont val="Arial"/>
        <family val="2"/>
      </rPr>
      <t>mutually agreed upon</t>
    </r>
    <r>
      <rPr>
        <sz val="10"/>
        <color theme="1"/>
        <rFont val="Arial"/>
        <family val="2"/>
      </rPr>
      <t xml:space="preserve"> corporate non-disclosure agreement with WDRA in the format provided by WDRA </t>
    </r>
    <r>
      <rPr>
        <strike/>
        <sz val="10"/>
        <color theme="1"/>
        <rFont val="Arial"/>
        <family val="2"/>
      </rPr>
      <t>and shall ensure that all its employees, agents and subcontractors execute individual non-disclosure agreements, which have been duly approved by WDRA with respect to this Project.</t>
    </r>
  </si>
  <si>
    <r>
      <t xml:space="preserve">Bidder requests modification: -
Except the work permitted to be sub-contracted, System Integrator shall not subcontract any work without WDRA’s prior written consent. However, the System Integrator shall provide the list of all the other services planned to be sub contracted, within 30 days of signing the Agreement. It is clarified that the System Integrator shall be the principal employer for all claims arising from the liabilities statutory or otherwise, concerning the sub-contractors. </t>
    </r>
    <r>
      <rPr>
        <strike/>
        <sz val="10"/>
        <color theme="1"/>
        <rFont val="Arial"/>
        <family val="2"/>
      </rPr>
      <t>The Service provider undertakes to
indemnify WDRA from any claims on the grounds stated hereinabove.</t>
    </r>
    <r>
      <rPr>
        <sz val="10"/>
        <color theme="1"/>
        <rFont val="Arial"/>
        <family val="2"/>
      </rPr>
      <t xml:space="preserve"> Notwithstanding the subcontracting, the System Integrator shall remain solely responsible for and liable for successful delivery of Deliverables and accomplishment of the Project.</t>
    </r>
  </si>
  <si>
    <r>
      <t xml:space="preserve">Bidder requests modification: -
Each Party to this Agreement accepts that its individual conduct shall (to the extent applicable to its business like the System Integrator as an information technology service provider) at all times comply with all </t>
    </r>
    <r>
      <rPr>
        <b/>
        <u/>
        <sz val="10"/>
        <color theme="1"/>
        <rFont val="Arial"/>
        <family val="2"/>
      </rPr>
      <t>applicable</t>
    </r>
    <r>
      <rPr>
        <sz val="10"/>
        <color theme="1"/>
        <rFont val="Arial"/>
        <family val="2"/>
      </rPr>
      <t xml:space="preserve"> laws, rules and regulations of government and other bodies having jurisdiction over the area in which the Services are undertaken provided that changes in such laws, rules and regulations which result in a change to the Services shall be dealt with in accordance with the Change Control Schedule set out in Schedule II of this Agreement.</t>
    </r>
  </si>
  <si>
    <r>
      <t>Bidder requests modification: -
Means the services delivered to the Stakeholders of WDRA or its nominated agencies, employees of WDRA or its nominated agencies, and to professionals or stakeholders as defined in Volumes I, II and III of the RFP, using the tangible and intangible assets created, procured, installed, managed and operated by the System Integrator including the tools of information and communications technology and</t>
    </r>
    <r>
      <rPr>
        <strike/>
        <sz val="10"/>
        <color theme="1"/>
        <rFont val="Arial"/>
        <family val="2"/>
      </rPr>
      <t xml:space="preserve"> includes but</t>
    </r>
    <r>
      <rPr>
        <sz val="10"/>
        <color theme="1"/>
        <rFont val="Arial"/>
        <family val="2"/>
      </rPr>
      <t xml:space="preserve"> is </t>
    </r>
    <r>
      <rPr>
        <strike/>
        <sz val="10"/>
        <color theme="1"/>
        <rFont val="Arial"/>
        <family val="2"/>
      </rPr>
      <t>not</t>
    </r>
    <r>
      <rPr>
        <sz val="10"/>
        <color theme="1"/>
        <rFont val="Arial"/>
        <family val="2"/>
      </rPr>
      <t xml:space="preserve"> limited to the list of services specified in Volume I and Volume II of the RFP</t>
    </r>
  </si>
  <si>
    <r>
      <t xml:space="preserve">Bidder requests modification: -
Each Party shall be responsible for its own costs incurred in the quotation, preparation of CCNs and in the completion of its obligations described in this process provided the SI meets the obligations as set in the CCN. In the event the SI is unable to meet the obligations as defined in the CCN then the cost of getting it done by third party will be borne by the SI.
</t>
    </r>
    <r>
      <rPr>
        <b/>
        <u/>
        <sz val="10"/>
        <color theme="1"/>
        <rFont val="Arial"/>
        <family val="2"/>
      </rPr>
      <t>Provided however that WDRA shall first give a prior reasonable notice to the Service Provider to rectify the default and only if the default continues even after the expiry of the cure period shall WDRA have the right to invoke this clause. Provided further that the aggregate liability on account of the invocation of this clause shall be restricted to 5% of the charges which otherwise would have been payable to the Service Provider had this clause not been invoked.</t>
    </r>
  </si>
  <si>
    <r>
      <t xml:space="preserve">Bidder requests modification: -
</t>
    </r>
    <r>
      <rPr>
        <strike/>
        <sz val="10"/>
        <color theme="1"/>
        <rFont val="Arial"/>
        <family val="2"/>
      </rPr>
      <t>To the extent that any Transfer Regulation does not apply to any employee of the System Integrator, department, or its Replacement System Integrator may make an offer of employment or contract for services to such employee of the System Integrator and the System Integrator shall not enforce or impose any contractual provision that would prevent
any such employee from being hired by the Chairperson, PIU or any Replacement System Integrator.</t>
    </r>
  </si>
  <si>
    <r>
      <t xml:space="preserve">Bidder requests modification: - 
During the exit management period, the System Integrator shall use </t>
    </r>
    <r>
      <rPr>
        <strike/>
        <sz val="10"/>
        <color theme="1"/>
        <rFont val="Arial"/>
        <family val="2"/>
      </rPr>
      <t>its best</t>
    </r>
    <r>
      <rPr>
        <sz val="10"/>
        <color theme="1"/>
        <rFont val="Arial"/>
        <family val="2"/>
      </rPr>
      <t xml:space="preserve"> </t>
    </r>
    <r>
      <rPr>
        <b/>
        <u/>
        <sz val="10"/>
        <color theme="1"/>
        <rFont val="Arial"/>
        <family val="2"/>
      </rPr>
      <t>commercially reasonable</t>
    </r>
    <r>
      <rPr>
        <sz val="10"/>
        <color theme="1"/>
        <rFont val="Arial"/>
        <family val="2"/>
      </rPr>
      <t xml:space="preserve"> efforts to deliver the services.</t>
    </r>
  </si>
  <si>
    <r>
      <t xml:space="preserve">Bidder requests modification: -
The frequency of audits shall be a (maximum) </t>
    </r>
    <r>
      <rPr>
        <strike/>
        <sz val="10"/>
        <color theme="1"/>
        <rFont val="Arial"/>
        <family val="2"/>
      </rPr>
      <t>half</t>
    </r>
    <r>
      <rPr>
        <sz val="10"/>
        <color theme="1"/>
        <rFont val="Arial"/>
        <family val="2"/>
      </rPr>
      <t xml:space="preserve"> yearly, provided always that WDRA shall endeavor to conduct such audits with the lowest levels of inconvenience and disturbance practicable being caused to the System Integrator. Any such audit shall be conducted with adequate notice of </t>
    </r>
    <r>
      <rPr>
        <strike/>
        <sz val="10"/>
        <color theme="1"/>
        <rFont val="Arial"/>
        <family val="2"/>
      </rPr>
      <t>2</t>
    </r>
    <r>
      <rPr>
        <sz val="10"/>
        <color theme="1"/>
        <rFont val="Arial"/>
        <family val="2"/>
      </rPr>
      <t xml:space="preserve"> </t>
    </r>
    <r>
      <rPr>
        <b/>
        <u/>
        <sz val="10"/>
        <color theme="1"/>
        <rFont val="Arial"/>
        <family val="2"/>
      </rPr>
      <t>four (4)</t>
    </r>
    <r>
      <rPr>
        <sz val="10"/>
        <color theme="1"/>
        <rFont val="Arial"/>
        <family val="2"/>
      </rPr>
      <t xml:space="preserve"> weeks to the System Integrator.
</t>
    </r>
  </si>
  <si>
    <t>Wipro</t>
  </si>
  <si>
    <t>Volume-2, Page-11, Section-2.5.2</t>
  </si>
  <si>
    <t>Portal- Data Digitization</t>
  </si>
  <si>
    <t>It is understood from the RFP that the data is already digitized, and the bidder is only responsible for migration of the digitized data</t>
  </si>
  <si>
    <t>Volume-2, Page-14, Section-3.3</t>
  </si>
  <si>
    <t>Payment Gateway Integration</t>
  </si>
  <si>
    <t>Payment gateway will be provided by WDRA</t>
  </si>
  <si>
    <t>Volume-1, Page-33, Section-A.2.1</t>
  </si>
  <si>
    <t>PMP and TOGAF Certification of resources</t>
  </si>
  <si>
    <t xml:space="preserve">PMP and other certification will escalate the cost of the project, It will be better if the resources (Project Manager, Technical Architect etc.) with adequate specified qualification can be deployed </t>
  </si>
  <si>
    <t>Volume-1, Page-44, Section-6</t>
  </si>
  <si>
    <t>Payment Terms</t>
  </si>
  <si>
    <t>The stipulated payment terms are not in line with the industry standards. It is observed that the bidder is only eligible to receive 45% of the cost on Go-live, and in such case bidder will face problem in execution of the project during O&amp;M phase. 
Therefore it is advised to relax the payment terms, and divide the milestone in such a way that bidder can at least recover 80% of the cost till Go-Live, and rest 20% should be divided into O&amp;M phase per quarter basis.</t>
  </si>
  <si>
    <t>CMS</t>
  </si>
  <si>
    <t>Vol 1 section 1.2 (iii) / page 9</t>
  </si>
  <si>
    <t>Increasing the size of the market by on-boarding of warehouses without sophisticated IT capabilities to perform warehouse operations</t>
  </si>
  <si>
    <t>Please clarify on-boarding of warehouses is not the responsibility of bidder. Bidder can only provide the IT capability for this purpose</t>
  </si>
  <si>
    <t>Provide services to farmers to locate warehouses for deposit of commodities</t>
  </si>
  <si>
    <t>Only IT services, helpdesks can be provided</t>
  </si>
  <si>
    <t>Vol 1 section 1.2 (iv) / page 9</t>
  </si>
  <si>
    <t>Seamless interaction with regulated entities and other stakeholders</t>
  </si>
  <si>
    <t>Please mention the entitites which have to be integrated. Do APIs exist for them?</t>
  </si>
  <si>
    <t>Vol 1 section 1.3(i) / page 10</t>
  </si>
  <si>
    <t>migration of content &amp; data from the existing portal along with digitization of manual data available with WDRA</t>
  </si>
  <si>
    <t>Please mention details like Number and type of pages, locations. Who will provide the infrastructure, seating space, Scanners, Power Backup etc</t>
  </si>
  <si>
    <t>Developing the applications on an open source technology platform and deploying on a cloud platform provided by WDRA</t>
  </si>
  <si>
    <t>Please ensure Back to Back SLA for the cloud. Who will deploy the application on a cloud platform</t>
  </si>
  <si>
    <t>Training and facilitating the adoption of the proposed solution by the users/employees of WDRA, through an acceptance testing process</t>
  </si>
  <si>
    <t>a) Please mention the training details like location, number of internal and external users, number of training days etc.. B) Do we need to provide training material like printed handouts etc. If yes, then how many?  C) Who will provide training infrastructure including projectors, computers etc. D) Is train the trainer allowed? e) Who will bear the travel and lodging charges for training purpose?</t>
  </si>
  <si>
    <t>Vol 1 A.2 / page 33</t>
  </si>
  <si>
    <t>Resource Requirements</t>
  </si>
  <si>
    <t>Due to global movement of resources, it may not be possible to provide same mentioned resources. However, similar resources can be provided</t>
  </si>
  <si>
    <t>Vol 1 6.1 / page 43</t>
  </si>
  <si>
    <t>Milestone Based Payments</t>
  </si>
  <si>
    <t>Vol 1 / page 5</t>
  </si>
  <si>
    <t>Disclaimer</t>
  </si>
  <si>
    <t>This disclaimer needs to be modified as our proposal will be based on the disclaimer</t>
  </si>
  <si>
    <t>Vol 1 sec 2.7 (Xi) / page 14</t>
  </si>
  <si>
    <t>Rejection Criteria</t>
  </si>
  <si>
    <t>This is subjective. Kindly remove this clause</t>
  </si>
  <si>
    <t>Vol 1 sec 2.7 (XiV) / page 14</t>
  </si>
  <si>
    <t xml:space="preserve">For a solution of this design, assumptions and deviations would be there. Thus removal of this clause is requested  </t>
  </si>
  <si>
    <t>Vol 1 sec 3.3.1(ii, iii, iv) / page 16</t>
  </si>
  <si>
    <t>Bidder Preparation Conditions</t>
  </si>
  <si>
    <t>Solution is based on information provided in RFP, hence kindly modify this clause. Hence which is not clearly specified in RFP would come under a change request</t>
  </si>
  <si>
    <t>Vol 1 sec 3.4.3</t>
  </si>
  <si>
    <t>Deviations and Exclusions</t>
  </si>
  <si>
    <t>As the bidder will have to make assumptions on various aspects of the solutions being proposed and would have its own way to meet the functionality to achieve the foresaid result. Hence this clause of deviation and exclusion should be removed</t>
  </si>
  <si>
    <t>creating an ecosystem of electronic negotiable warehouse receipts (e-NWRs) through licensed repositories</t>
  </si>
  <si>
    <t xml:space="preserve">Vol I,Fact Sheet  Pt 5, Pg 7 </t>
  </si>
  <si>
    <t>Rs. 20,00,000 (Rupee Twenty Lakhs only), in the form of Bank Guarantee drawn in favour of “Warehousing Development and Regulatory Authority” payable at New Delhi valid for 12 months from the date of submission of bid</t>
  </si>
  <si>
    <t>It is recommended to acceot EMD should be valid for the same veriod as bod validity ie, 180 days for submission</t>
  </si>
  <si>
    <t>Vol I, Sect 4,5 i,Pg 24</t>
  </si>
  <si>
    <t>Certificate from the Statutory Auditor</t>
  </si>
  <si>
    <t>It is recemmended to accept CA certificate/balance sheet in lieu of SA cetificate</t>
  </si>
  <si>
    <t>Vol I, Sect 4.8.3,Pg 41</t>
  </si>
  <si>
    <t>Performance Bank Guarantee</t>
  </si>
  <si>
    <t>It is recommened that validity period of PGB should be same as contact period</t>
  </si>
  <si>
    <t>Vol I, Sect 6.1,Pg 43</t>
  </si>
  <si>
    <t>Vol III, Sect 15.2,Pg 25</t>
  </si>
  <si>
    <t>Termination for Convenience</t>
  </si>
  <si>
    <t xml:space="preserve">It is recommended to delete this clause </t>
  </si>
  <si>
    <t>Vol III, Sect 15.5 a,Pg 27</t>
  </si>
  <si>
    <t>The System Integrator shall, if ordered in writing by WDRA, temporarily suspend the performance of any services or any part thereof under this Agreement for such specified/ ordered period and time. WDRA shall inform the System Integrator about such suspension at least 30 days in advance. The System Integrator shall not be entitled to claim compensation for any loss or damage sustained by it by reason of such temporary suspension of the work for a continuous period of 30 days. WDRA may consider suitable compensation to the System Integrator in event of suspension extending beyond a continuous period of 30 days. An extension of time for completion, corresponding with the delay caused by any such suspension of the works as aforesaid shall be granted to the System Integrator, if written request for the same is made. In case the suspension of works lasts for a period of more than 3 months, the System Integrator shall have the right to request WDRA to pay reasonable immobilization and mobilization charges as may be consented to by WDRA.</t>
  </si>
  <si>
    <t>It is recommended to delete the clause that "The System Integrator shall not be entitled to claim compensation for any loss or damage sustained by it by reason of such temporary suspension of the work for a continuous period of 30 days"</t>
  </si>
  <si>
    <t>Vol III, Sect 16,Pg 28</t>
  </si>
  <si>
    <t>Limitation of Liability</t>
  </si>
  <si>
    <t>Vol III, Sect 21,Pg 34</t>
  </si>
  <si>
    <t>Liquidated Damages</t>
  </si>
  <si>
    <t>Vol III, Sect 23,Pg 36</t>
  </si>
  <si>
    <t>Insurance Cover</t>
  </si>
  <si>
    <t>Insurance cover will be provided only till delivery</t>
  </si>
  <si>
    <t>Vol III, Sect 26.3,Pg 62</t>
  </si>
  <si>
    <t>Exit Management</t>
  </si>
  <si>
    <t>It is recommended that a notice period of 180 days for ECIt Management</t>
  </si>
  <si>
    <t>It is recommended that ownership of H/W, S/W and equipments shall be transferred to customer upon delivery.</t>
  </si>
  <si>
    <t>Volume 1, Pg No. 10 , 1.3 Project Overview</t>
  </si>
  <si>
    <t>Volume 1, PageNo 26, Section 4.5</t>
  </si>
  <si>
    <t>Surveillance systems. (Annexure 1)</t>
  </si>
  <si>
    <t>Volume 1, PageNo : 40, Section 4.8</t>
  </si>
  <si>
    <t>► E-learning (Annexure 2)</t>
  </si>
  <si>
    <t>We propose that the evaluation criteria should be 70% and 30% for the Technical Score and Commercial Score respectively. Request you to kindly modify it from 50% - 50%.</t>
  </si>
  <si>
    <t>Volume 1, Section 1.3 Project Overview, Page No : 10</t>
  </si>
  <si>
    <t>► MIS and Exception Reports (Annexure 3)</t>
  </si>
  <si>
    <t>Please clarify or elaborate the requirement of integration with NIC eOffice. Do we need to replace the NIC eOffice with the new Proposed Solution? Kindly provide the detailed requirement.</t>
  </si>
  <si>
    <t>Volume 1,Page No : 42, Section 5</t>
  </si>
  <si>
    <t>► Application Security Audit (Annexure 4)</t>
  </si>
  <si>
    <t>We understand that the bidder will be allowed to execute the project in Onsite and Offshore Model wherein the Onsite Team will be deployed at the WDRA premises while Offshore team will be based at Bidders Office. Please confirm</t>
  </si>
  <si>
    <t xml:space="preserve">Volume 2, 2.5 Migration &amp; Cutover, Pg No 11, </t>
  </si>
  <si>
    <t>Volume 2, Pg No. 8, 2.2.1 Internal Automation</t>
  </si>
  <si>
    <t>Migration of digitized paper-based files &amp; documents;</t>
  </si>
  <si>
    <t>Please provide the total number of physical papers which needs to be Digitized.</t>
  </si>
  <si>
    <t>Volume 2, Pg No. 9 ,2.2.2 WDRA Portal</t>
  </si>
  <si>
    <t>Integration with external Payment Gateway &amp; SMS Gateway;</t>
  </si>
  <si>
    <t>We understand that the Payment Gateway and SMS Gateway will be facilitated by WDRA and it will be out of scope for the bidder. Please confirm.</t>
  </si>
  <si>
    <t>Volume 2, Pg No. 21 ,5.2.2.8 Source Code Maintenance</t>
  </si>
  <si>
    <t>We understand that Bidder will provide the customized source code of the proposed solution in ESCROW. But request you to kindly relax on the clause of source code of all the OEM Softwares as it would be difficult to get the source code for the System Softwares. Please confirm.</t>
  </si>
  <si>
    <t>Pg No. 12, 3.1 Architecture &amp; Design principles</t>
  </si>
  <si>
    <t>Is there any requirement for the Native Mobile Apps? IF Yes then kindly provide the total number of applications to be built in for the Mobile Apps.</t>
  </si>
  <si>
    <t>General</t>
  </si>
  <si>
    <t>1) What will be the total number of users and concurrent Users who would be accessing External portal from the internet to access the Warehouse Management System etc.</t>
  </si>
  <si>
    <t>2) What will be th total number of users  and concurrent users who would be accessing the Business process automation system , HR, Payroll, Finance etc.</t>
  </si>
  <si>
    <t>What would be the total number of Employees for whom Payroll be generated every month.</t>
  </si>
  <si>
    <t>What would be the total number of users who would be accessing Finance solutions?</t>
  </si>
  <si>
    <t>What would be the total number of users who would be using HRMS for how many employees</t>
  </si>
  <si>
    <t>Volume 2, Page No : 17, 4.4.2 Portal</t>
  </si>
  <si>
    <t>Response times for different functions</t>
  </si>
  <si>
    <t>Please specify or elaborate on the End - to - End Response times by providing its definition.</t>
  </si>
  <si>
    <t>Volume 2, Page No: 17, 4.4.5 Scalability</t>
  </si>
  <si>
    <t>Do we understand that the increase in the load will be on Year on Year basis? Please clarify</t>
  </si>
  <si>
    <t>E-Learning</t>
  </si>
  <si>
    <t>Please provide the detailed scope of e-Learning Solution. Do we need to have online courses or do we need to record the number of Learnings? Please explain the requirement in detail.</t>
  </si>
  <si>
    <t>Vol 2, Page No : 20, 5.2.2.6 Helpdesk</t>
  </si>
  <si>
    <t>Setting up Helpdesk support team for providing the 1st level of support for issues related to logging in, account unlocking, password reset, etc.</t>
  </si>
  <si>
    <t>Vol 2, Page No : 23,6 Annexures</t>
  </si>
  <si>
    <t>► Consolidated FRS for Internal Office Automation, WDRA Online Portal, and Monitoring and</t>
  </si>
  <si>
    <t>Please provide the annexures for understanding of the requirement. The Annexures were missing in the RFP Document.</t>
  </si>
  <si>
    <t>VOLUME 1- Structure of Proposal &amp; Bid Process Specifications</t>
  </si>
  <si>
    <t>2.3 Sub-Contracting; Page 13</t>
  </si>
  <si>
    <t>4.7 Commercial Bid Evaluation; Page 39</t>
  </si>
  <si>
    <t>5.3 SLA &amp; Performance Penalties; page 22</t>
  </si>
  <si>
    <t>Penalty shall be 0.5%  of the value of delayed goods/ services subject to a limit of 5% of the value of the delayed goods/ services and shall be levied only if the delay is for reasons solely and entirely attributable to Bidder and not for delay due to reasons attributable to  WDRA and/or its other vendors or due to reasons of Force Meajure.  The penalty shall be payable only for the SLA breach for reasons solely attributable for the Bidder and such liquidated damage shall be WDRA’s sole and exclusive remedy for all delays herein.</t>
  </si>
  <si>
    <t>Extension of time for fulfillment of Conditions Precedent; page 9</t>
  </si>
  <si>
    <t>REPRESENTATIONS AND WARRANTIES; page 11</t>
  </si>
  <si>
    <t>BUYER shall promptly notify Bidder in writing of any ‘defect’ in the software arising due to the reasons solely and entirely attributable to Bidder under this warranty. Upon receipt of such notification, Bidder shall remove the ‘defect’ in the application software.</t>
  </si>
  <si>
    <t>In case of breach of this warranty, WDRA’s exclusive remedy will be to obtain (1) the re-performance of the service or the correction or replacement of any service deliverable that provides substantially similar functionality or (2) if both parties mutually determines that such remedies are not practicable, a refund of the fees allocable to that part of the deliverable will be due to the BUYER if already paid by the BUYER.</t>
  </si>
  <si>
    <t>EXCEPT AS SET FORTH IN THIS AGREEMENT, BIDDER MAKES NO WARRANTIES TO BUYER, EXPRESS OR IMPLIED, WITH RESPECT TO ANY SERVICES OR DELIVERABLES PROVIDED HEREUNDER, INCLUDING, WITHOUT LIMITATION, ANY IMPLIED WARRANTIES OF MERCHANTABILITY OR FITNESS FOR A PARTICULAR PURPOSE.  ALL SUCH OTHER WARRANTIES ARE HEREBY DISCLAIMED BY THE BIDDER.</t>
  </si>
  <si>
    <t>11. ACCESS TO WDRA(b); page 16</t>
  </si>
  <si>
    <t>6.4 Security and Safety; page 17</t>
  </si>
  <si>
    <t>(e) As per the provisions of the SLA or this Agreement, the System Integrator shall promptly report in writing to WDRA, any act or omission which they are aware that could have an adverse effect on the proper conduct of safety and information technology security at the facilities of WDRA as the case may be.</t>
  </si>
  <si>
    <t>FINANCIAL MATTERS; Invoicing and; page 18</t>
  </si>
  <si>
    <t>13.3 Tax; page 19</t>
  </si>
  <si>
    <t>(a) WDRA shall be responsible for withholding taxes, from the amounts due and payable to the System Integrator, wherever applicable. The System Integrator shall pay for all other taxes in connection with this Agreement, SLA, scope of work and any other engagement required to be undertaken as a part of this Agreement, including, but not limited to, property, sales, use, excise, value-added, goods and services, consumption and other similar taxes or duties.</t>
  </si>
  <si>
    <t>(b) WDRA shall provide System Integrator with the original tax receipt of any withholding taxes paid by WDRA or its nominated agencies on payments under this Agreement. The System Integrator agrees to reimburse and hold WDRA harmless from any deficiency including penalties and interest relating to taxes that are its responsibility under this paragraph. For purposes of this Agreement, taxes shall include taxes incurred on transactions between and among WDRA, the System Integrator and third party subcontractors.</t>
  </si>
  <si>
    <t>14. ACCEPTANCE OF DELIVERABLES AND TESTING, Acceptance of Deliverables; page 22-24</t>
  </si>
  <si>
    <t>15. TERMINATION AND SUSPENSION; page 25-26</t>
  </si>
  <si>
    <t>16. INDEMNIFICATION &amp; LIMITATION OF LIABILITY; page 28/29</t>
  </si>
  <si>
    <t>Force Majeure events; page 31</t>
  </si>
  <si>
    <t>h) Notwithstanding Clause 17.2 (e), Force Majeure shall not apply to any obligation of WDRA to make payments to the SI under this Contract.</t>
  </si>
  <si>
    <t>18. CONFIDENTIALITY; page 32</t>
  </si>
  <si>
    <t xml:space="preserve">This confidentiality restrictions shall be for the term of the resultant contract and for a period of two years thereafter.  </t>
  </si>
  <si>
    <t>20. INTELLECTUAL PROPERTY RIGHTS; Page 33-34</t>
  </si>
  <si>
    <t>The foregoing license does not authorizes WDRA to (a) separate Bidder pre-existing IP from the deliverable/software in which they are incorporated for creating a stand alone product for marketing to others; (b) independently sell, lease, exchange, mortgage, pledge, license, sub license, assign or in any other way convey, transfer or alienate the Bidder pre-existing IP in favour of any person (either for commercial consideration or not (including by way of transmission), and/or (c) except as specifically and to the extent permitted by the Bidder in the relevant Statement of Work, reverse compile or in any other way arrive at or attempt to arrive at the source code of the Bidder pre-existing IP.</t>
  </si>
  <si>
    <t>All the Intellectual Property Rights (IPR) in the third party software used in providing services including those forming part of or incorporated into the deliverables shall remain with the respective third party owners/ Bidder’s licensor and WDRA shall have user rights in accordance with end user license agreement (EULA) as applicable to use of such software.</t>
  </si>
  <si>
    <t>21. LIQUIDATED DAMAGES; Page 34</t>
  </si>
  <si>
    <t>22. Escrow Agreement; page 35/36</t>
  </si>
  <si>
    <t>b) Within ninety (90) days after WDRA’s acceptance of the Solution, the Parties shall enter into a software escrow agreement (“Escrow Agreement”) with a reputable, independent, third party that provides software escrow services among its principal business offerings (“Escrow Agent”). The Escrow Agreement shall provide for the regular deposit into escrow of all source code (including without limitation all make files, configurational files, data tables upon which execution is dependent, and the like, collectively the “Source Code”), object code, and documentation with respect to all Public Material and Implementation Agency’s Proprietary Material (and cumulative updates thereof), together with (a) continually updated instructions as to the compilation, installation, configuration, deployment, and use of the Source Code, and (b) a list of all nondeposited third party software used in conjunction with the Source Code to provide the full functionality of the deposited materials. In the event of the termination or expiration of the initial Escrow Agreement or any successor agreement, with minimal delay the Parties shall enter into a substantially equivalent agreement with a successor provider of software escrow services (who shall then be known as the “Escrow Agent”).</t>
  </si>
  <si>
    <t>c) SI will make its initial deposit of Source Code within fifteen (15) days after the effective date of the Escrow Agreement.</t>
  </si>
  <si>
    <t>e) The release of deposited materials from escrow shall not confer upon WDRA any right of ownership in the deposited materials or the underlying intellectual property embodied therein. In the event of the release of deposited materials to WDRA from escrow, WDRA shall use the deposited materials solely for the benefit of WDRA and its constituents.</t>
  </si>
  <si>
    <t>g) The Escrow Agreement shall provide for its automatic termination upon the earlier of five (5) years after the expiration or termination of this Contract, or, release of all Source Code to WDRA and the WDRA’s subsequent confirmation of compliance with the terms of the Escrow Agreement. SI shall pay the escrow costs, as well as all costs associated with causing its subcontractors and other third parties to abide by the Escrow Agreement.</t>
  </si>
  <si>
    <t>Sub-contractors; page 38</t>
  </si>
  <si>
    <t>Except the work permitted to be sub-contracted, System Integrator shall not subcontract any work without WDRA’s prior written consent.</t>
  </si>
  <si>
    <t>Assignment; page 38</t>
  </si>
  <si>
    <t xml:space="preserve"> (b) Subject to Clause 4.4, the System Integrator shall not be permitted to assign its rights and obligations under this Agreement to any third party.</t>
  </si>
  <si>
    <t>Entire Agreement; page 41</t>
  </si>
  <si>
    <t>This Agreement and the SLA with all schedules &amp; annexures appended thereto and the contents and specifications of the RFP constitute the entire agreement between the Parties with respect to their subject matter, and as to all other representations, understandings or agreements which are not fully expressed herein, provided that nothing in this Clause shall be interpreted so as to exclude any liability in respect of fraud, misrepresentation and corrupt practice.</t>
  </si>
  <si>
    <t>ANNEXURE G - NON-DISCLOSURE AGREEMENT; Page 66 of 66</t>
  </si>
  <si>
    <r>
      <t>i. Bidder shall not be entitled without WDRA's prior written consent to Subcontract to a third party all or part of the benefits or obligations of the Contract (even by way of change of ownership or control),</t>
    </r>
    <r>
      <rPr>
        <u/>
        <sz val="10"/>
        <color rgb="FF008080"/>
        <rFont val="Arial"/>
        <family val="2"/>
      </rPr>
      <t xml:space="preserve">which shall not be unreasonably withheld or denied; </t>
    </r>
    <r>
      <rPr>
        <sz val="10"/>
        <color rgb="FF000000"/>
        <rFont val="Arial"/>
        <family val="2"/>
      </rPr>
      <t xml:space="preserve"> except as expressly permitted in this Contract if any, to subcontract any of its rights and interest under this Contract.</t>
    </r>
  </si>
  <si>
    <r>
      <t>The scope of the warranty shall be limited only to correction of any bugs that were left undetected during acceptance testing by the</t>
    </r>
    <r>
      <rPr>
        <sz val="10"/>
        <color rgb="FF000000"/>
        <rFont val="Arial"/>
        <family val="2"/>
      </rPr>
      <t xml:space="preserve"> </t>
    </r>
    <r>
      <rPr>
        <u/>
        <sz val="10"/>
        <color rgb="FF008080"/>
        <rFont val="Arial"/>
        <family val="2"/>
      </rPr>
      <t>WDRA. Warranty shall not cover any enhancements or changes in the application software, carried out after acceptance testing. This warranty is only valid for defects against approved Specifications. The above mentioned warranty shall also not apply if there is any (i) combination, operation, or use of some or all of the deliverables or any modification thereof furnished hereunder with information, software, specifications, instructions, data, or materials not approved by Bidder and operation of the deliverables on incompatible hardware not recommended by Bidder;  (ii) any change, not made by Bidder, to some or all of the deliverables; or (iii) if the deliverables have been tampered with, altered or modified by the WDRA without the written permission of Bidder; or (iv) defects in components or materials provided to Bidder by WDRA in connection with the preparation of the deliverable.</t>
    </r>
  </si>
  <si>
    <r>
      <t xml:space="preserve">(e) As per the provisions of the SLA or this Agreement, the System Integrator shall promptly report in writing to WDRA, </t>
    </r>
    <r>
      <rPr>
        <u/>
        <sz val="10"/>
        <color rgb="FF008080"/>
        <rFont val="Arial"/>
        <family val="2"/>
      </rPr>
      <t xml:space="preserve">provided </t>
    </r>
    <r>
      <rPr>
        <sz val="10"/>
        <color rgb="FF000000"/>
        <rFont val="Arial"/>
        <family val="2"/>
      </rPr>
      <t>any act or omission which they are aware that could have an adverse effect on the proper conduct of safety and information technology security at the facilities of WDRA as the case may be.</t>
    </r>
  </si>
  <si>
    <r>
      <t xml:space="preserve">(a) </t>
    </r>
    <r>
      <rPr>
        <strike/>
        <sz val="10"/>
        <color rgb="FFFF0000"/>
        <rFont val="Arial"/>
        <family val="2"/>
      </rPr>
      <t xml:space="preserve">WDRA shall be responsible for withholding taxes, from the amounts due and payable to the System Integrator, wherever applicable. </t>
    </r>
    <r>
      <rPr>
        <sz val="10"/>
        <color rgb="FF000000"/>
        <rFont val="Arial"/>
        <family val="2"/>
      </rPr>
      <t xml:space="preserve">The </t>
    </r>
    <r>
      <rPr>
        <strike/>
        <sz val="10"/>
        <color rgb="FFFF0000"/>
        <rFont val="Arial"/>
        <family val="2"/>
      </rPr>
      <t>System Integrator</t>
    </r>
    <r>
      <rPr>
        <u/>
        <sz val="10"/>
        <color rgb="FF008080"/>
        <rFont val="Arial"/>
        <family val="2"/>
      </rPr>
      <t>WDRA</t>
    </r>
    <r>
      <rPr>
        <sz val="10"/>
        <color rgb="FF000000"/>
        <rFont val="Arial"/>
        <family val="2"/>
      </rPr>
      <t xml:space="preserve"> shall pay for all other taxes in connection with this Agreement, SLA, scope of work and any other engagement required to be undertaken as a part of this Agreement, including, but not limited to, property, sales, use, excise, </t>
    </r>
    <r>
      <rPr>
        <u/>
        <sz val="10"/>
        <color rgb="FF008080"/>
        <rFont val="Arial"/>
        <family val="2"/>
      </rPr>
      <t xml:space="preserve">GST, </t>
    </r>
    <r>
      <rPr>
        <sz val="10"/>
        <color rgb="FF000000"/>
        <rFont val="Arial"/>
        <family val="2"/>
      </rPr>
      <t>value-added, goods and services, consumption and other similar taxes or duties</t>
    </r>
    <r>
      <rPr>
        <u/>
        <sz val="10"/>
        <color rgb="FF008080"/>
        <rFont val="Arial"/>
        <family val="2"/>
      </rPr>
      <t xml:space="preserve"> </t>
    </r>
    <r>
      <rPr>
        <u/>
        <sz val="10"/>
        <color rgb="FF000000"/>
        <rFont val="Arial"/>
        <family val="2"/>
      </rPr>
      <t>measured by the services, deliverables or charges thereon, imposed by any applicable taxing jurisdiction and where such taxes are applicable</t>
    </r>
    <r>
      <rPr>
        <sz val="10"/>
        <color rgb="FF000000"/>
        <rFont val="Arial"/>
        <family val="2"/>
      </rPr>
      <t>.</t>
    </r>
  </si>
  <si>
    <r>
      <t xml:space="preserve">(b) WDRA shall provide System Integrator with the original tax receipt of any withholding taxes paid by WDRA or its nominated agencies on payments under this Agreement. The System Integrator agrees to reimburse and hold WDRA harmless from any deficiency including penalties and interest relating to taxes that are its responsibility under this paragraph. For purposes of this Agreement, taxes shall </t>
    </r>
    <r>
      <rPr>
        <strike/>
        <sz val="10"/>
        <color rgb="FFFF0000"/>
        <rFont val="Arial"/>
        <family val="2"/>
      </rPr>
      <t>in</t>
    </r>
    <r>
      <rPr>
        <u/>
        <sz val="10"/>
        <color rgb="FF008080"/>
        <rFont val="Arial"/>
        <family val="2"/>
      </rPr>
      <t>ex</t>
    </r>
    <r>
      <rPr>
        <sz val="10"/>
        <color rgb="FF000000"/>
        <rFont val="Arial"/>
        <family val="2"/>
      </rPr>
      <t>clude taxes incurred on transactions between and among WDRA, the System Integrator and third party subcontractors.</t>
    </r>
  </si>
  <si>
    <r>
      <t xml:space="preserve">b) If the Indemnified Party promptly notifies Indemnifying Party in writing of a third-party claim against Indemnified Party that any Service provided by the Indemnifying Party infringes a copyright, trade secret or patents incorporated in India of any third party, Indemnifying Party will defend such claim at its expense and will pay any </t>
    </r>
    <r>
      <rPr>
        <u/>
        <sz val="10"/>
        <color rgb="FF008080"/>
        <rFont val="Arial"/>
        <family val="2"/>
      </rPr>
      <t xml:space="preserve">reasonable </t>
    </r>
    <r>
      <rPr>
        <sz val="10"/>
        <color rgb="FF000000"/>
        <rFont val="Arial"/>
        <family val="2"/>
      </rPr>
      <t>costs or damages that may be finally awarded against Indemnified Party.</t>
    </r>
  </si>
  <si>
    <r>
      <t xml:space="preserve">e) The liability of either Party (whether in contract, tort, negligence, strict liability in tort, by statute or otherwise) for any claim in any manner related to this Agreement, including the work, deliverables or Services covered by this Agreement, shall be the payment of direct damages only which shall in no event exceed </t>
    </r>
    <r>
      <rPr>
        <u/>
        <sz val="10"/>
        <color rgb="FF008080"/>
        <rFont val="Arial"/>
        <family val="2"/>
      </rPr>
      <t>preceding twelve months under that applicable work that gives rise to such liability (as of the date the liability arose)</t>
    </r>
    <r>
      <rPr>
        <strike/>
        <sz val="10"/>
        <color rgb="FFFF0000"/>
        <rFont val="Arial"/>
        <family val="2"/>
      </rPr>
      <t xml:space="preserve">one times the total contract value payable </t>
    </r>
    <r>
      <rPr>
        <sz val="10"/>
        <color rgb="FF000000"/>
        <rFont val="Arial"/>
        <family val="2"/>
      </rPr>
      <t xml:space="preserve">under this Agreement. </t>
    </r>
    <r>
      <rPr>
        <strike/>
        <sz val="10"/>
        <color rgb="FFFF0000"/>
        <rFont val="Arial"/>
        <family val="2"/>
      </rPr>
      <t>The liability cap given under this Clause 16.3 shall not be applicable to the indemnification obligations set out in Clause 16 and breach of Clause 12.4 and 19.</t>
    </r>
  </si>
  <si>
    <r>
      <t xml:space="preserve">f) In no event, shall either party be liable for any consequential, incidental, indirect, special or punitive damage, losses or expenses (including but not limited to business interruption, lost business, lost profits, or lost savings) nor for any third-party claims </t>
    </r>
    <r>
      <rPr>
        <strike/>
        <sz val="10"/>
        <color rgb="FFFF0000"/>
        <rFont val="Arial"/>
        <family val="2"/>
      </rPr>
      <t xml:space="preserve">(other than those set-forth in Clause 16.1) </t>
    </r>
    <r>
      <rPr>
        <sz val="10"/>
        <color rgb="FF000000"/>
        <rFont val="Arial"/>
        <family val="2"/>
      </rPr>
      <t>even if it has been advised of their possible existence.</t>
    </r>
  </si>
  <si>
    <r>
      <t xml:space="preserve">h) </t>
    </r>
    <r>
      <rPr>
        <u/>
        <sz val="10"/>
        <color rgb="FF008080"/>
        <rFont val="Arial"/>
        <family val="2"/>
      </rPr>
      <t xml:space="preserve">If such an event lasts for a continuous period of thirty (30) days, then either party may at any time thereafter while such performance continues to be excused, terminate this Agreement without liability, by notice in writing to the other party. </t>
    </r>
    <r>
      <rPr>
        <sz val="10"/>
        <color rgb="FF000000"/>
        <rFont val="Arial"/>
        <family val="2"/>
      </rPr>
      <t xml:space="preserve">Notwithstanding Clause 17.2 (e), Force Majeure shall </t>
    </r>
    <r>
      <rPr>
        <strike/>
        <sz val="10"/>
        <color rgb="FFFF0000"/>
        <rFont val="Arial"/>
        <family val="2"/>
      </rPr>
      <t xml:space="preserve">not </t>
    </r>
    <r>
      <rPr>
        <sz val="10"/>
        <color rgb="FF000000"/>
        <rFont val="Arial"/>
        <family val="2"/>
      </rPr>
      <t>apply to any obligation of WDRA to make payments to the SI under this Contract.</t>
    </r>
    <r>
      <rPr>
        <u/>
        <sz val="10"/>
        <color rgb="FF008080"/>
        <rFont val="Arial"/>
        <family val="2"/>
      </rPr>
      <t xml:space="preserve"> </t>
    </r>
  </si>
  <si>
    <r>
      <t xml:space="preserve">a) Time is the essence of the Agreement and the delivery dates are binding on the SI. In the event of delay or any gross negligence in implementation of the project before Go-Live, for causes solely attributable to the SI, in meeting the deliverables, WDRA shall be entitled at its option to recover from the SI as agreed, liquidated damages, a sum of the </t>
    </r>
    <r>
      <rPr>
        <u/>
        <sz val="10"/>
        <color rgb="FF008080"/>
        <rFont val="Arial"/>
        <family val="2"/>
      </rPr>
      <t xml:space="preserve">0.5% </t>
    </r>
    <r>
      <rPr>
        <sz val="10"/>
        <color rgb="FF000000"/>
        <rFont val="Arial"/>
        <family val="2"/>
      </rPr>
      <t xml:space="preserve">value of the deliverable(s) which suffered delay or gross negligence for each completed week or part thereof subject to a </t>
    </r>
    <r>
      <rPr>
        <u/>
        <sz val="10"/>
        <color rgb="FF008080"/>
        <rFont val="Arial"/>
        <family val="2"/>
      </rPr>
      <t xml:space="preserve">maximum </t>
    </r>
    <r>
      <rPr>
        <sz val="10"/>
        <color rgb="FF000000"/>
        <rFont val="Arial"/>
        <family val="2"/>
      </rPr>
      <t>limit</t>
    </r>
    <r>
      <rPr>
        <u/>
        <sz val="10"/>
        <color rgb="FF008080"/>
        <rFont val="Arial"/>
        <family val="2"/>
      </rPr>
      <t xml:space="preserve"> of 5% of the total delayed goods or services</t>
    </r>
    <r>
      <rPr>
        <strike/>
        <sz val="10"/>
        <color rgb="FFFF0000"/>
        <rFont val="Arial"/>
        <family val="2"/>
      </rPr>
      <t xml:space="preserve"> of the total contract value</t>
    </r>
    <r>
      <rPr>
        <sz val="10"/>
        <color rgb="FF000000"/>
        <rFont val="Arial"/>
        <family val="2"/>
      </rPr>
      <t xml:space="preserve">. </t>
    </r>
    <r>
      <rPr>
        <u/>
        <sz val="10"/>
        <color rgb="FF008080"/>
        <rFont val="Arial"/>
        <family val="2"/>
      </rPr>
      <t xml:space="preserve">The penalty shall be payable only for the SLA breach for reasons solely attributable for the Bidder and such liquidated damage shall be WDRA’s sole and exclusive remedy for all delays herein. </t>
    </r>
    <r>
      <rPr>
        <sz val="10"/>
        <color rgb="FF000000"/>
        <rFont val="Arial"/>
        <family val="2"/>
      </rPr>
      <t>The Parties agree that SLA penalties defined in the Service Level Agreement are liquidated damages and that the deduction of any Service Credit by WDRA shall be its exclusive monetary remedy for failure of SI to meet the Service Levels and is in full and final settlement of any claim which WDRA may have for Losses caused by the failure to meet a Service Level to which a Service Credit applies, provided that this Clause shall not limit the exercise by WDRA of its rights to terminate the Agreement for Material Breach and the associated consequences of termination.</t>
    </r>
    <r>
      <rPr>
        <u/>
        <sz val="10"/>
        <color rgb="FF008080"/>
        <rFont val="Arial"/>
        <family val="2"/>
      </rPr>
      <t xml:space="preserve"> </t>
    </r>
  </si>
  <si>
    <r>
      <t xml:space="preserve">a) SI shall comply with the escrow provisions below for all Bespoke Development &amp; customized codes (including subcontractor-owned materials and other Third Party Material incorporated in SI’s Proprietary Material), except to the extent SI demonstrates to the </t>
    </r>
    <r>
      <rPr>
        <strike/>
        <sz val="10"/>
        <color rgb="FFFF0000"/>
        <rFont val="Arial"/>
        <family val="2"/>
      </rPr>
      <t xml:space="preserve">satisfaction of the </t>
    </r>
    <r>
      <rPr>
        <sz val="10"/>
        <color rgb="FF000000"/>
        <rFont val="Arial"/>
        <family val="2"/>
      </rPr>
      <t>WDRA that compliance is not permitted by the nature of SI’s limited rights in such material.</t>
    </r>
  </si>
  <si>
    <r>
      <t>Except the work permitted to be sub-contracted, System Integrator shall not subcontract any work without WDRA’s prior written consent</t>
    </r>
    <r>
      <rPr>
        <u/>
        <sz val="10"/>
        <color rgb="FF008080"/>
        <rFont val="Arial"/>
        <family val="2"/>
      </rPr>
      <t>; which shall not be unreasonably withheld or denied</t>
    </r>
    <r>
      <rPr>
        <sz val="10"/>
        <color rgb="FF000000"/>
        <rFont val="Arial"/>
        <family val="2"/>
      </rPr>
      <t>.</t>
    </r>
  </si>
  <si>
    <t>Additional Clauses Proposed</t>
  </si>
  <si>
    <t>Methodology, Tools and Techniques
Tenderer will use the methodology, tools and techniques as stated in the accompanying Technical Proposal. Any change in these, if desired by the WDRA will need to be communicated to Tenderer in writing with a reasonable notice period to allow for an assessment of their impact, if any, on schedule, technical requirements, feasibility and cost.</t>
  </si>
  <si>
    <t>Deliverables
The deliverables will be as per the details of the deliverables provided in the accompanying Technical Proposal.
Acceptance of Deliverables</t>
  </si>
  <si>
    <t>Reimbursement of Tax/Levy
Tenderer shall be reimbursed for payment of any statutory duty/tax/levy including interest and/or new taxes or an increase in the rates of existing taxes or any other sum, if any payable in respect of any sales tax and/or any other state or central levy. This will apply retrospectively, if so applicable upon Tenderer</t>
  </si>
  <si>
    <t>Additional Support and Services
In case the WDRA requires any additional support in execution of its tasks in respect of the assignment, it shall be provided to them by Tenderer on availability-basis at its then current market rate</t>
  </si>
  <si>
    <t xml:space="preserve">Travel and Related Expenses
Should the assignment require any travel by any Tenderer expert outside their respective base location(s), the WDRA will provide to-and-fro airfare, board-and-lodging expenses (or, arrangements for the same), as well as local transportation for all such travels. </t>
  </si>
  <si>
    <t xml:space="preserve">Cost Escalation  
Tenderer will monitor the cost components related to this assignment. At each milestone and at the time of periodic reviews, in case of variances against its budget for reasons not attributable to Tenderer like delays in inputs/approvals by the WDRA, non-availability of facilities at the WDRA, increase in the scope of the agreed Change-Requirements or increase in the WDRA’s Implementation support requirements etc., Tenderer will bring this to the attention of the WDRA. All such cost increases will be discussed and mutually agreed upon. Tenderer will then raise invoices, payment period and other conditions for such invoices, which will be similar to those for payments laid out in this proposal. </t>
  </si>
  <si>
    <t>Non-employment
The WDRA will neither offer to employ nor employ, directly or otherwise, any Tenderer employee, associated for the purpose of, or with the assignment, during the period between the date of this proposal and two years from the completion of the assignment arising herefrom</t>
  </si>
  <si>
    <t>Waiver
No forbearance, indulgence or relaxation by any Party at any time to require performance of any provision of this Proposal shall in any way affect, diminish or prejudice the right of such party to require performance of that provision and any waiver by any party or any breach of any provisions of this Proposal shall not be construed as a waiver or an amendment of the provisions itself, or a waiver of any right under or arising out of this Proposal</t>
  </si>
  <si>
    <t>Nonexclusively
Tenderer shall be free to do similar business either for itself or for any other party or offer similar services to any third parties but without in any way affecting the services agreed to be offered by Tenderer under this Proposal</t>
  </si>
  <si>
    <t>Independent Relationship
This Proposal is not intended to create a relationship such as a partnership, joint venture, agency, or employment relationship. Neither party may act in a manner, which expresses or implies a relationship other than that of independent party nor bind the other party</t>
  </si>
  <si>
    <t>Modification
This proposal may be modified only by an amendment executed in writing by a duly authorised representative for each party</t>
  </si>
  <si>
    <t>Publicity
Neither party shall publicize any information pertaining to this assignment or the other party without seeking the prior written consent of the other party</t>
  </si>
  <si>
    <t>Tata Code of Conduct:
The business activities of the Bidder are self-regulated by the “Tata Code of Conduct”. The WDRA undertakes that it will endeavor to promptly report any violation or potential violation of the Code by any person to the Local Ethics Counselor or the Principal Ethics Counsellor or the CEO of Bidder. Bidder, in turn, undertakes that it will maintain confidentiality of all communications received</t>
  </si>
  <si>
    <t>Survival
The clauses of this proposal which by their nature are intended to survive shall so survive the termination/expiry of this proposal</t>
  </si>
  <si>
    <t>TCS</t>
  </si>
  <si>
    <t>WDRA-RFP Volume2 - Annexure 1-FRS : Page 4 : IAM.REQ.001 to IAM.REQ.025</t>
  </si>
  <si>
    <t>ERP Financial additional requirements/clarification</t>
  </si>
  <si>
    <t xml:space="preserve">Please share the organizational structure of WDRA </t>
  </si>
  <si>
    <t>What does your current chart of accounts look like?</t>
  </si>
  <si>
    <t>What different dimensions you use for financial reporting (By Cost Center, Division, Region etc.)?</t>
  </si>
  <si>
    <t>Do you create &amp; maintain budgets? Are there any budgetary controls currently in place?</t>
  </si>
  <si>
    <t>What key General Ledger reports you generate?</t>
  </si>
  <si>
    <t>Describe at high-level your Accounts Payable processes</t>
  </si>
  <si>
    <t>Is there a requirement to process employee expense reports?</t>
  </si>
  <si>
    <t>What taxes are required to be established for use when preparing supplier invoices?</t>
  </si>
  <si>
    <t>How do you currently maintain your supplier master data?</t>
  </si>
  <si>
    <t>What are the various payment methods you use (Electronic, Wire, Check etc.)</t>
  </si>
  <si>
    <t>What key Accounts Payable reports you generate?</t>
  </si>
  <si>
    <t>Describe at high-level your Accounts Receivable processes</t>
  </si>
  <si>
    <t>What taxes are required to be established for use when preparing customer invoices?</t>
  </si>
  <si>
    <t>How do you currently maintain your customer master data?</t>
  </si>
  <si>
    <t>How do you reconcile payments with the bank?</t>
  </si>
  <si>
    <t>What key Accounts Receivable reports you generate?</t>
  </si>
  <si>
    <t>How do you presently manage your Fixed Assets?</t>
  </si>
  <si>
    <t>How many corporate and tax depreciation books do you maintain? If more than one, why?</t>
  </si>
  <si>
    <t>How do you categorize your fixed assets?</t>
  </si>
  <si>
    <t>What key Fixed Assets reports you generate?</t>
  </si>
  <si>
    <t>What application do you currently use for managing finance in your organization?</t>
  </si>
  <si>
    <t>Is the current application centralized or decentralized?</t>
  </si>
  <si>
    <t>Is the current application integrated with any other application within the organization?</t>
  </si>
  <si>
    <t>Any other key information related to your financial processes that you would like to provide?</t>
  </si>
  <si>
    <t>Any other key information related to your current financial application that you would like to provide?</t>
  </si>
  <si>
    <t>In order to clear the scope of integration, Will there be any other application apart from the mentioned below, with which the proposed Document Management &amp; Workflow management system needs to be integrated: 
-Repository
-WDRA Internal Automation System
-Payment Gateway using APIs;
-SMS Gateway using APIs;
-Name/Biometric AADHAR authentication;
-Digital Signature Certificate issuers;
-other modules 
Please confirm our understanding.</t>
  </si>
  <si>
    <t>WDRA-RFP Volume2 - Annexure 1-FRS : Page 5 : DC.REQ.001</t>
  </si>
  <si>
    <t>How Many Data sources are involved?</t>
  </si>
  <si>
    <t>KPIT</t>
  </si>
  <si>
    <t>Response</t>
  </si>
  <si>
    <t>This section discusses overall scope of project. For scope of work, please refer to Vol 2</t>
  </si>
  <si>
    <t xml:space="preserve">Please separate implementation payment with O&amp;M payment. Moreover at present payment is only 45% till M6 and then 45% is for next 3 years and then 10% at exit. This makes this bid unviable. Kindly modify </t>
  </si>
  <si>
    <t>The data given in RFP is as per the analysis of WDRA as on date. Each bidder should conduct their own independent analysis and will be responsible for their assumptions</t>
  </si>
  <si>
    <t>The period of bid validity and EMD should be read as "seven months from the date of bid submission"</t>
  </si>
  <si>
    <t>The period of validity of PBG shall be read as "contract period plus 3 months"</t>
  </si>
  <si>
    <t>The clause should be read as "The exit management activity shall be completed in 90 days from the date of notice by WDRA"</t>
  </si>
  <si>
    <t>Partially accepted. The clause can be read as "The scope of the warranty shall be limited only to correction of any bugs that were left undetected during acceptance testing by the WDRA or by the audit agency. Warranty shall not cover any enhancements or changes in the application software, carried out after acceptance testing. This warranty is only valid for defects against approved Specifications."</t>
  </si>
  <si>
    <t>Not accepted</t>
  </si>
  <si>
    <t>This will come under Change Request</t>
  </si>
  <si>
    <t>The following additions have been made "Provided however that WDRA shall first give a prior reasonable notice to the Service Provider to rectify the default and only if the default continues even after the expiry of the cure period shall WDRA have the right to invoke this clause. "</t>
  </si>
  <si>
    <t>The clause may be read as "The System Integrator shall be required to fulfill the Conditions Precedent which are as follows:
(i) to provide a Performance Security/Guarantee to WDRA"</t>
  </si>
  <si>
    <t>The clause may be read as "
This Agreement shall come into effect on &lt;***&gt; (hereinafter the “Effective Date”) and shall, unless terminated earlier in accordance with its terms, expire on the date on which this Agreement expires, which shall be a period of three years from ‘Go-Live’ of Project and any extended period notified by WDRA and agreed upon by the successful bidder on terms and conditions mutuaally agreeable to both the parties for stabilization post go-live."</t>
  </si>
  <si>
    <t>The clause may be read as "a) Subject to Clause 16.2 below, System Integrator (the ""Indemnifying Party"") undertakes to indemnify WDRA (the ""Indemnified Party"") from and against all damages on account of ……….
………
e) Notwithstanding anything contained herein, the aggregate liability of either Party (whether in contract, tort, negligence, strict liability in tort, by statute or otherwise) for any claim in any manner related to this Agreement, including the work, deliverables or Services covered by this Agreement, shall be the payment of direct damages only which shall in no event exceed ,in case of SI, the payments received under this agreement and in case of WDRA one times the total Annual contract value payable under this Agreement. The liability cap given under this Clause 16.3 shall not be applicable to the indemnification obligations set out in Clause 16."</t>
  </si>
  <si>
    <t>The conflict of interest shall include the following interpretations:
Conflict of interest
(i) The Bidder shall disclose to WDRA in writing, all actual and potential conflicts of interest that exist, arise or may arise (either for the Bidder or the Bidder’s Team) in the course of performing the Services as soon as practical after it becomes aware of that conflict.
(ii) Neither the System Integrator nor the Personnel of either of them shall engage, either directly or indirectly, in any of the following activities:
1. During the term of this Agreement, any business or professional activities which would conflict with the activities assigned to them under this Agreement;
2. after the termination of this Agreement, such other activities as may be specified in the Agreement; or
3. at any time, such other activities as have been specified in the RFP as Conflict</t>
  </si>
  <si>
    <t>The clause may be read as "
· This Agreement along with
· the SLA agreement,
· NDA agreement,
· Schedules and Annexures;
· Technical and commercial proposal submitted by the successful bidder, to the extent they along with subsequently issued clarifications furnished by the SI in response to the RFP, to the extent they are not inconsistent with any terms of the RFP
· the RFP along with subsequently issued corrigendum".</t>
  </si>
  <si>
    <t>Mastek</t>
  </si>
  <si>
    <t>Vol- 1, 1.1 - About WDRA, Page 9</t>
  </si>
  <si>
    <t xml:space="preserve">1. Do the ‘warehouses or warehousing sector’ as defined here cover all the warehouses in the country ( e.g. CWC warehouses, Container Freight Stations, APMCs etc.) or only those specifically created by WDRA?
2. Are these warehouses to service only farm produces (Commodity Market) or can it be any good?
3. What will be the process of determining the value of the Receipt (e-NWR)? Will this value remain fixed throughout its stay in the warehouse? How perishable goods e-NWR are handled? </t>
  </si>
  <si>
    <t>Vol- 1, 2.2 - Eligible Bidders - Pt.iii, Page 13</t>
  </si>
  <si>
    <t>Bids may be submitted only by a Sole Bidder. No consortium is allowed….</t>
  </si>
  <si>
    <t>Request you to allow bidders to bid in consortium, so that Bidders can leverage the capabilities of thir consortium partners for delivering the solution.</t>
  </si>
  <si>
    <t>Vol- 1, 4.5 - Prequalification Criteria-  Financial Strength Pt. 1, Pt.2 , Page 25</t>
  </si>
  <si>
    <t>Our Chartered Accountant is also our Tax Auditor which certifies the statutory returns and other filings to boards or respective entities. Hence request you to accept the documents certified by Chartered Accountant / Company Secretary as equally valid supporting document for Turnover, Positive Net Worth Financial Criteria's 
Getting Certificates from Statutory Auditor is a time consuming and expensive process. However for financial information such as Turnover, Profit and Networth which are extracted from audited financial Statements are certified by Statutory auditors. We will be also enclosing the audited financial statements such as Balancesheet and Profit &amp; Loss Statement along with our response. Please confirm if this is acceptable?</t>
  </si>
  <si>
    <t>Vol- 1, 4.5 - Prequalification Criteria- Quality of Service Delivery - Pt.5, Page 26</t>
  </si>
  <si>
    <t>The bidder should have been assessed for a Capability Maturity Model Integration (CMMi) Level 3.
The assessment should be valid as on the last date of bid submission. In case of expiry of current assessment within nine months, the bidder shall provide a certificate from the Software Engineering Institute (SEI), USA auditor that reassessment for the same or higher level is commenced.</t>
  </si>
  <si>
    <t>We understand that Bidders who have their CMMi Certification process currently under resassessment stage are eligible for Bidding. We are expected to get the reassesed certifcate for the requisite certification by April 1st - 2nd week. Hence we can submit the Valid Certificate by April 2nd week, which is within 9 months period from the previous expiry date of our CMMi Certification. Please confirm our understanding and consider our current phase of reassessment for CMMi Certification as valid for meeting the criteria.</t>
  </si>
  <si>
    <t>Vol- 1, 4.5 - Prequalification Criteria-  Project Experience – Cloud Deployment, Pt.6, Page 26</t>
  </si>
  <si>
    <t>Request you to consider the projects with IT Systems deployed on State Data Centre as equally valid for meeting the project expereince criteria.</t>
  </si>
  <si>
    <t>Vol- 1, 4.5 - Prequalification Criteria-  System Integration Project, Pt.6 and Pt.7, Page 26-27
4.6 Technical Evaluation - A1 Bidders Experiences  - A.1.1, A.1.2 and A.1.3</t>
  </si>
  <si>
    <t xml:space="preserve">Supporting Documents / Evidence:
OR
Work Order + Self-Certificate of
Completion (Certified by the Statutory
Auditor);….
</t>
  </si>
  <si>
    <t>Request you to accept Self Certificate of Completion from Chartered Accountant / Company Secretary and request you to modify the 
OR
Work Order + Self-Certificate of Completion (Certified by the Statutory/ Chartered Accountant / Company Secretary)</t>
  </si>
  <si>
    <t>Vol- 1, 4.5 - Prequalification Criteria-  System Integration Project, Pt.7, Page 26-27</t>
  </si>
  <si>
    <t>The Bidder must have experience of successful Go-Live / Completed project during the last FIVE years (as on the last date of bid submission) in one project having IT custom or bespoke development system integration projects and related IT services implementation of project value of INR 20 crores and above in India.
Or
The Bidder must have experience of successful Go-Live / Completed project during the last FIVE years (as on the last date of bid submission) in two projects having IT custom or bespoke development System integration projects and related IT services implementation of project value of INR 10 crores and above in India.
Or
The Bidder must have experience of successful Go-Live / Completed project during the last FIVE years (as on the last date of bid submission) in three projects having IT custom or bespoke development system integration projects and related IT services implementation of project value of INR 7 crores and above in India.
The IT systems integration projects shall necessarily include Application
development/customization/configuration, Integration with other applications
(such as Office Automation systems, etc.).</t>
  </si>
  <si>
    <t xml:space="preserve">Request you to consider the Project done or ongoing / under execution in last 7 years for meeting the project value criteria. We assume that projects which have gone live before 5 or 7 years  are under enhancement and maintenance support phase will be considered valid for meeting the project value criteria for last 5 or 7 years as per departments decision to conider our request for projects in last 7 years or also request you to add 1 more clause to the existing clause as mentioned below:
OR 
The Bidder must have experience of successful Go-Live / Completed project during the last FIVE years (as on the last date of bid submission) in four projects having IT custom or bespoke development system integration projects and related IT services implementation of project value of INR 5 crores and above in India.
We underatsnd that Intgeration with other applications can include any third part applications or other systems. Please Confirm?
</t>
  </si>
  <si>
    <t>Vol- 1, 4.6 - Technical Evaluation-  Viii, A .1.1 -System Integration Project, Page 30-31</t>
  </si>
  <si>
    <t>The Bidder must have System Integration experience of successful Go-Live/ completed project/Ongoing Projects during the last FIVE years in India (as on the last date of bid submission). The implementation must include custom or bespoke Application Development/ Customization and the following :
· Portal Development
o Creation of Enterprise Portal
· Operation and Maintenance (Minimum 2 Years)
and integration with one of the following packaged applications:
· Business Process Automation
· Office Automation</t>
  </si>
  <si>
    <t>Request you to consider projects in last 7 years and integration with any third party applications / systems or mentioned packaged applications as equally valid for meeting the criteria.
We understand that Web based application projects are considered equivalent for meeting the project scope.
Also request you to consider projects and award full marksfor the projects which meets the project value criteria and has atlleast 2 of the mentioned 3 requirements such as Portal / web absaed applications, O &amp; M, Integration with other applications / systems.
Also request you to consider the project value of Rs. 5 crores as equally valid for meeting the criteria.</t>
  </si>
  <si>
    <t>Vol- 1, 4.6 - Technical Evaluation-  Viii, A .1.2 -Cloud Deployment Project, Page 31-32</t>
  </si>
  <si>
    <t xml:space="preserve">The Bidder should have experience in deploying the application in Cloud in India during the last FIVE years. The deployment must include Hosting of Open Source or proprietary application/modules on the Cloud. </t>
  </si>
  <si>
    <t>Request you to consider projects in last 7 years and request you to consider the projects deployed in SDC and meeting the project value criteria as equally valid for meeting the evaluation criteria.
Also request you to consider the project value of Rs. 5 crores as equally valid for meeting the criteria.</t>
  </si>
  <si>
    <t>Vol- 1, 4.6 - Technical Evaluation-  Viii, A .1.3 -BI / Analytics Project, Page 32-33</t>
  </si>
  <si>
    <t>The Bidder should have experience in providing BI/Analytics Solutions in
India during the last FIVE years.</t>
  </si>
  <si>
    <t>Not Many Bidders will have experience in BI/ Analytics solution in India, hence request you to considers Bidders expereince in projects executed in abraoad as equally valid for meeting the evaluation criteria.
Also since in most of the projects executed in abroad, due to NDA with clients we cannot share Contract / work order copy or client certificate. Hence request you to consider self certificate signed by Company Secretary / Chartered Accounatnt as valid supporting documentary proof  for the mentioned projects in this domain.</t>
  </si>
  <si>
    <t>Vol- 1, 4.6 - Technical Evaluation-  Viii, A .2. 1-Project Manager, Page 33-34</t>
  </si>
  <si>
    <t xml:space="preserve">· Experience of Projects dealing with ERP &amp; Office Automation Implementation (Max 10 marks)
</t>
  </si>
  <si>
    <t xml:space="preserve">Rquest you to consider expereince of projects dealing with any OEM / Cots Solution implementation as equally valid project for meeting the evalutaion criteria.
</t>
  </si>
  <si>
    <t>Vol- 1, 4.6 - Technical Evaluation-  Viii, A .2. 2-Technical Architect, Page 34-35</t>
  </si>
  <si>
    <t>Experience as Technical Architect in System Integration projects each of them being of value more than 10 Cr.
Experience: Number of Projects involving Cloud Hosting
Certifications: TOGAF</t>
  </si>
  <si>
    <t>Request you to remove or relax the project value criteria to Rs. 3 crore.
Request you to consider projects involving cloud hosting / SDC deployment as equally valid.
Request you to consider any other Certification relating to Acrhitecture area as equally valid for meeting the evaluation criteria.</t>
  </si>
  <si>
    <t>Vol- 1, 4.6 - Technical Evaluation-  Viii, B.1 -TechnicalPresentation, Page 34-35</t>
  </si>
  <si>
    <t>Evidence:
The bidders are expected to present their key resources which will be leading the
implementation and whose profiles would be evaluated by the evaluation committee.
The presentation shall be delivered by the
bidder’s nominated Project Manager</t>
  </si>
  <si>
    <t>The Proposed Key resoources including the project manager may be involved in some current ongoing assignment and can be made available during the project executaion stage. Hence it may not be possible to make the proposed resources team available for the presentation. However we will try our best to meet the mentioned criteria and request you to relax the criteriaof delivery of presentation by the bidders nominated project manager.</t>
  </si>
  <si>
    <t>Vol- 1, 5 - Constituition of team, - Pt. i, Page 42</t>
  </si>
  <si>
    <t>Key Personnel involved in the project shall be on the payrolls of the Bidder.</t>
  </si>
  <si>
    <t>It will be very difficult for bidders to propose all key resources from employees on bidders payroll, hence request you all to bidders to hire resource on contract from the market or the bidders partners so that bidders can propose the resources with the required skills as per engagement scope</t>
  </si>
  <si>
    <t>Vol- 1, 5 - Constituition of team, - Pt. ix, Page 42</t>
  </si>
  <si>
    <t>The Bidder shall not be allowed to substitute Key Professional Staff member(s) given in the Proposal after the Bid Due Date</t>
  </si>
  <si>
    <t>Some times the bidding evaluation process takes very long time and its difficult for any bidder to keep their resources blocked for a given project at the time of proposal submission stage and request you to allow bidders to replace the proposed resources with the equivalent or better profile without impacting the technical score of the proposed resources in the technical proposal.</t>
  </si>
  <si>
    <t>It seems that the complete project is to be developed onsite. We request you to allow bidders to propose ONSITE / OFFshore model, wherein the required resources will be available at the client site during various phases of the enagement and the actual development can be carried from the offshore location of the bidder till go -live.
Also during the O &amp; M  required minumum team can be deployed onsite with support from offshore team as well.</t>
  </si>
  <si>
    <t>Vol- 1,10.4 -PQ form 4  - Perfroma for EMD, Page 57 - 2nd para</t>
  </si>
  <si>
    <t>….. Bidder shall furnish you with a Demand Draft or Pay Order or Bank Guarantee (of Nationalized Bank) for the sum specified therein as Security Deposit for compliance with the Bidder's obligations in accordance with the Tender.</t>
  </si>
  <si>
    <t xml:space="preserve">Request you to accept EMD payment in the form of Bank Guarantee from highly reputed schedule banks such as ICICI Bank as well. As not all bidders have Accounts in Nationalized banks.
Also Banks do request the following details from the bidders to issue the BG. Request you to share the same:-
Beneficiary Name:
Beneficiary Address:
Name of the Bank:
Branch address:
Type of Account:
Account No:
IFSC Code:
</t>
  </si>
  <si>
    <t>Vol - 2, 
1. About the project (P7)</t>
  </si>
  <si>
    <t>1. Does this mean that WDRA can license any warehouse to function as its own warehouses following the WDRA guidelines?</t>
  </si>
  <si>
    <t xml:space="preserve">1. What are the applications to be integrated with? What are the technology stacks and communication interfaces of these applications?
2. Please confirm that the O&amp;M of these applications is not in the scope of the RFP.
</t>
  </si>
  <si>
    <t>2.2 IT System Components (P8)</t>
  </si>
  <si>
    <t xml:space="preserve">2.2.1 Internal Automation, 
2.2.2 WDRA Portal, 
2.2.3 Monitoring &amp; Surveillance, &amp; 
2.2.4 Warehouse Management System
</t>
  </si>
  <si>
    <t xml:space="preserve">1. These are the four Components defined in the RFP. However, their implementations would depend in the context of various stakeholders’ relations with each other. 
e.g. WDRA, its regional Offices, WHs directly belonging to WDRA and Licensed Repository appear to be main operational entities. 
e-NWR may be having integrated implementation while ERP may not be wholly integrated. 
Please clarify. 
</t>
  </si>
  <si>
    <t>3.5 Technical Architecture (Monitoring &amp; Surveillance) Components (P15)</t>
  </si>
  <si>
    <t xml:space="preserve">1. This suggests that all warehouses and repositories are not using the Application Components. They are having their own automation and share the required data through WDRA Portal. Please clarify in association with the Query No. 4.
2. It is not clear what is the difference between Warehouse and Repository. It was assumed to be same except its relationship with WDRA. However, subsequent reading suggests it is not. Please clarify.
</t>
  </si>
  <si>
    <t xml:space="preserve">4. Functional &amp; Performance Requirements,
4.3 Sizing (P16)
</t>
  </si>
  <si>
    <t xml:space="preserve">Pt.2:% of WHs using WMS varies from 10 to 20% 
Pt.12: Average transaction size (KB) increases from 50 KB to 100KB
</t>
  </si>
  <si>
    <t xml:space="preserve">1. How are these integrated with (e-NWRs) Application?
2. Why size of the transaction progressively increases over a period. Would the Application be modified to accommodate the change in size?
</t>
  </si>
  <si>
    <r>
      <t xml:space="preserve">i. ……. </t>
    </r>
    <r>
      <rPr>
        <sz val="10"/>
        <color rgb="FFFF0000"/>
        <rFont val="Arial"/>
        <family val="2"/>
      </rPr>
      <t>The Act provides for negotiability of warehouse receipts, development and regulation of warehouses and establishment of WDRA.</t>
    </r>
    <r>
      <rPr>
        <sz val="10"/>
        <color theme="1"/>
        <rFont val="Arial"/>
        <family val="2"/>
      </rPr>
      <t xml:space="preserve">
iii. WDRA has undertaken </t>
    </r>
    <r>
      <rPr>
        <sz val="10"/>
        <color rgb="FFFF0000"/>
        <rFont val="Arial"/>
        <family val="2"/>
      </rPr>
      <t>a transformation plan  …….. and orderly development of the warehousing sector in the country</t>
    </r>
    <r>
      <rPr>
        <sz val="10"/>
        <color theme="1"/>
        <rFont val="Arial"/>
        <family val="2"/>
      </rPr>
      <t xml:space="preserve">”.
</t>
    </r>
  </si>
  <si>
    <r>
      <t>1. Creating an ecosystem of electronic negotiable warehouse receipts (e-NWRs) through</t>
    </r>
    <r>
      <rPr>
        <sz val="10"/>
        <color rgb="FFFF0000"/>
        <rFont val="Arial"/>
        <family val="2"/>
      </rPr>
      <t xml:space="preserve"> license repositories</t>
    </r>
    <r>
      <rPr>
        <sz val="10"/>
        <color theme="1"/>
        <rFont val="Arial"/>
        <family val="2"/>
      </rPr>
      <t>;</t>
    </r>
  </si>
  <si>
    <r>
      <t xml:space="preserve">5. </t>
    </r>
    <r>
      <rPr>
        <sz val="10"/>
        <color rgb="FFFF0000"/>
        <rFont val="Arial"/>
        <family val="2"/>
      </rPr>
      <t>The scope of work ……… including integration with custom applications and Operations &amp; Maintenance</t>
    </r>
  </si>
  <si>
    <r>
      <t>► Data Sources: Includes</t>
    </r>
    <r>
      <rPr>
        <sz val="10"/>
        <color rgb="FFFF0000"/>
        <rFont val="Arial"/>
        <family val="2"/>
      </rPr>
      <t xml:space="preserve"> external data sources</t>
    </r>
    <r>
      <rPr>
        <sz val="10"/>
        <color theme="1"/>
        <rFont val="Arial"/>
        <family val="2"/>
      </rPr>
      <t xml:space="preserve"> such as registered warehouses &amp; repositories and</t>
    </r>
    <r>
      <rPr>
        <sz val="10"/>
        <color rgb="FFFF0000"/>
        <rFont val="Arial"/>
        <family val="2"/>
      </rPr>
      <t xml:space="preserve"> internal data sources </t>
    </r>
    <r>
      <rPr>
        <sz val="10"/>
        <color theme="1"/>
        <rFont val="Arial"/>
        <family val="2"/>
      </rPr>
      <t xml:space="preserve">such as warehouse registration data, complaints &amp; petitions filed; external data
sources will provide data in a standard XML format.
</t>
    </r>
  </si>
  <si>
    <t>RFP Vol 1, Section 11.4.3 B3 - Man-Power Deployment</t>
  </si>
  <si>
    <t xml:space="preserve">Suggestion </t>
  </si>
  <si>
    <t xml:space="preserve">We request WDRA to provide separate columns for quoting Manpower cost for different years. Currently, though there are three different columns, the price flows from same rates and hence all three years’ prices would be same as per the format. </t>
  </si>
  <si>
    <t>RFP Vol 1, Section 2.1 (ii)</t>
  </si>
  <si>
    <t>For the extended two years’ period, WDRA is requested to consider price inflation of 10% per annum on O&amp;M cost.</t>
  </si>
  <si>
    <t>RFP Vol 2, Section 3.3 - Solution Component</t>
  </si>
  <si>
    <t>ERP System - Supply of Commercial off-the-shelf (COTS solution)/bespoke for accounting, finance, HR &amp; payroll, procurement &amp; MIS functionality for automation of
internal business processes of WDRA. The bidder would be required to configure the COTS to automate the operational processes.</t>
  </si>
  <si>
    <t xml:space="preserve">WDRA is requested considering proven COTS solution for ERP modules, as it would have well defined stable and configurable process. However, Bespoke might be difficult to maintain and lead to lock-in and dependency with vendor/SI on a longer run. </t>
  </si>
  <si>
    <t>ERP</t>
  </si>
  <si>
    <t xml:space="preserve">Please confirm the number of ERP users . i.e Accounting, Finance , HR and Payroll Users and their YoY growth. </t>
  </si>
  <si>
    <t>RFP Vol 2, Section 4.4.4. SLA for Warehouse Managemnet</t>
  </si>
  <si>
    <t>Response times for different functions is shown below: Average End-to-End response times</t>
  </si>
  <si>
    <t xml:space="preserve">Current proposed are not practical, as we cannot predict the Bandwidth latency at the end user level. Hence SLA to be measured within the Data Center environment . 
Suggested SLA modication :  
•         All Online Transactions : &lt;=5 sec  
•         All Online Queries (Simple/Medium)    &lt;= 8 sec </t>
  </si>
  <si>
    <t>RFP Vol 2, Section 2.5.2. Portal - Data Migration</t>
  </si>
  <si>
    <t>► All content in the current WDRA website at wdra.nic.in will be migrated;
► Digitized data for last 3 years related to Registration of Warehouse, Renewal of Registration of
Warehouse, Cancellation of Registration will be migrated;
► Digitized data for last 1 year for Inspection Report of Warehouses will be migrated.</t>
  </si>
  <si>
    <t xml:space="preserve">Please specify the volumes of Legacy Data to be Migrated . You have fairly given the modules of data to migrated but please clarify : 
a) Whether data will be available on one location only. 
b) All data shall be available in Digitized form, hence no scanning and data entry work in scope. 
c) The responsibility to providing the validated and quality data shall be with Department. 
</t>
  </si>
  <si>
    <t>Warehouses which are registered with WDRA will be following a standard set of protocols as defined by WDRA from time to time. The registration of warehouses with WDRA is voluntary and at the discretion of the individual warehouses.</t>
  </si>
  <si>
    <t xml:space="preserve">1. Warehouses may have their own systems or in some cases may be entering data manually and recording in excel or other formats. They will be required to share data as per regulatory requirements of WDRA
2. Repository is a separate entity regulated by WDRA which will be responsible for holding eNWR in electronic format. </t>
  </si>
  <si>
    <t xml:space="preserve"> The data will be digitized  by WDRA and will be provided to bidder, and the bidder is only responsible for migration of the digitized data</t>
  </si>
  <si>
    <t xml:space="preserve">No requirement for Mobile Apps as of now. However specific functionalities (as mentioned in FRS) in the online wrb portal  also need to be accessed via mobile. </t>
  </si>
  <si>
    <t>Data Digitization will be the responsibility of WDRA. Selected bidder needs to migrate the digitized content in the new portal.</t>
  </si>
  <si>
    <t>IT solution should comply with open standards as per the proposed requirements. The exact standards for compliance will be finalized in the design phase.</t>
  </si>
  <si>
    <t xml:space="preserve">"1. WMS will be integrated with the repository to facilitate exchange of e-NWR data (as mentioned in the FRS annexure);
2. Transaction size increases progressively because the type &amp; volume of transactions also changes progressively. This information has been provided to aid in sizing and will not require the application to be updated to accommodate this"
</t>
  </si>
  <si>
    <t>Data sources are WDRA registered warehouses, RPs, Licensed Repositories, Portal and Grievance.</t>
  </si>
  <si>
    <t>It is recommended to change the payment terms as mentioned below, because RFP terms are not favorable to SI.
- 100% payment for Hardware and Software on delivery and Installation.
- 100% payment for Implementation Services till Go-live
- 100% payment of training cost upon completion of training
- 100% payment for Data Migration upon completion of migration
- Payment for Infra O&amp;M as equated quarterly installment in Advance
- Payment for Services O&amp;M as equated monthly installment in Arrears.</t>
  </si>
  <si>
    <t>Liability of bidder should not exceed 10% of contract value under this clause.</t>
  </si>
  <si>
    <t>Scope of Work (SoW) for bidder</t>
  </si>
  <si>
    <t>Master Service Agreement and Service Level Agreement</t>
  </si>
  <si>
    <t>Proposed requirement, for the Document Repository, as provided in FRS (annexure to RFP) shall prevail.</t>
  </si>
  <si>
    <t xml:space="preserve">Archival format for documents in the Document Repository will be based on open standards. Exact format will be provided to the selected bidder during design phase. </t>
  </si>
  <si>
    <t xml:space="preserve">Requirements for the workflow has been provided in FRS as an annexure to RFP. </t>
  </si>
  <si>
    <t>Scanning will be carried out from the WDRA office only.</t>
  </si>
  <si>
    <t>Inspection reports shall be in machine-readable form and can be updated using mobiles/tablets. Sophisticated imaging features will not be required at this point of time.</t>
  </si>
  <si>
    <t>Sl. No.</t>
  </si>
  <si>
    <t>Bidder is only responsible for the IT systems</t>
  </si>
  <si>
    <t>As specified in Sl. No. 17</t>
  </si>
  <si>
    <t>As specified in Sl. No.  2</t>
  </si>
  <si>
    <t>Numbers provided are the estimated concurrency over the next 3 years.</t>
  </si>
  <si>
    <t>Majority of the users will be external, details will be provided to the selected bidder during design phase.</t>
  </si>
  <si>
    <t>WDRA has NIC e-Office Software which will be used for Office Automation.</t>
  </si>
  <si>
    <t>Digitized data for about 1000 warehouses, 10 Inspection Reports and human resources/payroll data for about 10 employees for 6 years will be provided in digitized form (example: xlsx, csv).</t>
  </si>
  <si>
    <t>Rules Engine is not a requirement at this point of time.</t>
  </si>
  <si>
    <t>Specific functions of the application shall also be rendered on mobile as elaborated in FRS. A separate native mobile application is not required at this stage.</t>
  </si>
  <si>
    <t>Such sophisticated scanning capabilities won't be required due to the low volume of documents in WDRA.</t>
  </si>
  <si>
    <t>Proposed Document Management System will be used to store scanned copy documents during Registration of Warehouse, Inspection of Warehouse process, etc.  Due to the low volume of documents, these recommendations will not be applicable here.</t>
  </si>
  <si>
    <t>As defined in the RFP, Online Portal will need to integrate with Internal Automation system, repositories, payment gateway, SMS gateway, AADHAR OTP API, Digital certificate issuers.</t>
  </si>
  <si>
    <t>Maximum of 25 users will need to be trained.</t>
  </si>
  <si>
    <t xml:space="preserve">Developing the applications on an open source technology platform and deploying on a cloud platform provided by WDRA;
</t>
  </si>
  <si>
    <t>As specified in Sl. No. 3</t>
  </si>
  <si>
    <t>As specified in Sl. No. 4</t>
  </si>
  <si>
    <t>As specified in Sl. No. 6</t>
  </si>
  <si>
    <t>As specified in Sl. No. 7</t>
  </si>
  <si>
    <t>As specified in Sl. No. 10</t>
  </si>
  <si>
    <t>As specified in Sl. No. 11</t>
  </si>
  <si>
    <t>As specified in Sl. No. 9</t>
  </si>
  <si>
    <t>As specified in Sl. No. 1</t>
  </si>
  <si>
    <t>As specified in Sl. No. 5</t>
  </si>
  <si>
    <t>As specified in Sl. No. 8</t>
  </si>
  <si>
    <t>As specified in Sl. No. 12</t>
  </si>
  <si>
    <t>As specified in Sl. No. 13</t>
  </si>
  <si>
    <t>As specified in Sl. No. 14</t>
  </si>
  <si>
    <t>As specified in Sl. No. 15</t>
  </si>
  <si>
    <t>As specified in Sl. No. 16</t>
  </si>
  <si>
    <r>
      <t xml:space="preserve">xi. All proposals and accompanying documentation of the Technical proposal </t>
    </r>
    <r>
      <rPr>
        <b/>
        <strike/>
        <sz val="10"/>
        <color rgb="FFFF0000"/>
        <rFont val="Arial"/>
        <family val="2"/>
      </rPr>
      <t>will become</t>
    </r>
    <r>
      <rPr>
        <sz val="10"/>
        <rFont val="Arial"/>
        <family val="2"/>
      </rPr>
      <t xml:space="preserve"> </t>
    </r>
    <r>
      <rPr>
        <b/>
        <u/>
        <sz val="10"/>
        <color rgb="FFFF0000"/>
        <rFont val="Arial"/>
        <family val="2"/>
      </rPr>
      <t>shall remain</t>
    </r>
    <r>
      <rPr>
        <sz val="10"/>
        <rFont val="Arial"/>
        <family val="2"/>
      </rPr>
      <t xml:space="preserve"> the property of </t>
    </r>
    <r>
      <rPr>
        <b/>
        <strike/>
        <sz val="10"/>
        <color rgb="FFFF0000"/>
        <rFont val="Arial"/>
        <family val="2"/>
      </rPr>
      <t>WDRA</t>
    </r>
    <r>
      <rPr>
        <b/>
        <sz val="10"/>
        <color rgb="FFFF0000"/>
        <rFont val="Arial"/>
        <family val="2"/>
      </rPr>
      <t xml:space="preserve"> </t>
    </r>
    <r>
      <rPr>
        <b/>
        <u/>
        <sz val="10"/>
        <color rgb="FFFF0000"/>
        <rFont val="Arial"/>
        <family val="2"/>
      </rPr>
      <t>the Bidder</t>
    </r>
    <r>
      <rPr>
        <sz val="10"/>
        <rFont val="Arial"/>
        <family val="2"/>
      </rPr>
      <t xml:space="preserve"> and will not be returned after opening of the technical proposals.</t>
    </r>
  </si>
  <si>
    <t>WDRA has compared OSS &amp; CSS options for the required functionality and decided that the IT solution should be based on OSS. However, if the SI feels that certain functionality or modules cannot be developed using OSS, they're requested to get an approval for the exception from WDRA.</t>
  </si>
  <si>
    <t>WDRA will follow the MEITY guidelines, for usage of OSS, including the following:
i. GPL or equivalent license for the software that allows WDRA to modify the software and redistribute copies of the modified software.
ii. Source Code free of royalty.
However, WDRA will require support for the software for which annual maintenance fees may have to be paid.</t>
  </si>
  <si>
    <r>
      <t xml:space="preserve">vi. If at any stage during the currency of the contract, the solution proposed does not meet the functional requirements, conceptual design, performance requirements/SLA, and other requirements </t>
    </r>
    <r>
      <rPr>
        <b/>
        <strike/>
        <sz val="10"/>
        <color rgb="FFFF0000"/>
        <rFont val="Arial"/>
        <family val="2"/>
      </rPr>
      <t>of RFP</t>
    </r>
    <r>
      <rPr>
        <b/>
        <sz val="10"/>
        <color rgb="FFFF0000"/>
        <rFont val="Arial"/>
        <family val="2"/>
      </rPr>
      <t xml:space="preserve"> </t>
    </r>
    <r>
      <rPr>
        <b/>
        <u/>
        <sz val="10"/>
        <color rgb="FFFF0000"/>
        <rFont val="Arial"/>
        <family val="2"/>
      </rPr>
      <t>as signed off between the parties</t>
    </r>
    <r>
      <rPr>
        <sz val="10"/>
        <rFont val="Arial"/>
        <family val="2"/>
      </rPr>
      <t>, the bidder shall ………</t>
    </r>
  </si>
  <si>
    <r>
      <t xml:space="preserve">iii. All proposals and accompanying documentation of the Technical proposal </t>
    </r>
    <r>
      <rPr>
        <b/>
        <strike/>
        <sz val="10"/>
        <color rgb="FFFF0000"/>
        <rFont val="Arial"/>
        <family val="2"/>
      </rPr>
      <t>will become</t>
    </r>
    <r>
      <rPr>
        <sz val="10"/>
        <rFont val="Arial"/>
        <family val="2"/>
      </rPr>
      <t xml:space="preserve"> </t>
    </r>
    <r>
      <rPr>
        <b/>
        <u/>
        <sz val="10"/>
        <color rgb="FFFF0000"/>
        <rFont val="Arial"/>
        <family val="2"/>
      </rPr>
      <t xml:space="preserve">shall remain </t>
    </r>
    <r>
      <rPr>
        <sz val="10"/>
        <rFont val="Arial"/>
        <family val="2"/>
      </rPr>
      <t xml:space="preserve">the property of </t>
    </r>
    <r>
      <rPr>
        <b/>
        <strike/>
        <sz val="10"/>
        <color rgb="FFFF0000"/>
        <rFont val="Arial"/>
        <family val="2"/>
      </rPr>
      <t>WDRA</t>
    </r>
    <r>
      <rPr>
        <b/>
        <sz val="10"/>
        <color rgb="FFFF0000"/>
        <rFont val="Arial"/>
        <family val="2"/>
      </rPr>
      <t xml:space="preserve"> </t>
    </r>
    <r>
      <rPr>
        <b/>
        <u/>
        <sz val="10"/>
        <color rgb="FFFF0000"/>
        <rFont val="Arial"/>
        <family val="2"/>
      </rPr>
      <t>the Bidder</t>
    </r>
    <r>
      <rPr>
        <sz val="10"/>
        <rFont val="Arial"/>
        <family val="2"/>
      </rPr>
      <t xml:space="preserve"> and will not be returned after opening of the technical proposals.</t>
    </r>
  </si>
  <si>
    <t>Not accepted, RFP conditions shall prevail</t>
  </si>
  <si>
    <t>Vol. 1, Page 39, Clause 4.7 Commercial Bid Evaluation</t>
  </si>
  <si>
    <t>As specified in Sl. No. 46</t>
  </si>
  <si>
    <r>
      <t xml:space="preserve">Ceiling on Penalty as % of value of Maintenance Contract per quarter : </t>
    </r>
    <r>
      <rPr>
        <strike/>
        <sz val="10"/>
        <rFont val="Arial"/>
        <family val="2"/>
      </rPr>
      <t>10%</t>
    </r>
    <r>
      <rPr>
        <sz val="10"/>
        <rFont val="Arial"/>
        <family val="2"/>
      </rPr>
      <t xml:space="preserve"> </t>
    </r>
    <r>
      <rPr>
        <u/>
        <sz val="10"/>
        <rFont val="Arial"/>
        <family val="2"/>
      </rPr>
      <t>5%</t>
    </r>
  </si>
  <si>
    <t>The clause may be read as "a) …………. The System Integrator shall not be entitled to claim compensation for any loss or damage sustained by it by reason of such temporary suspension of the work for a period mutually decided between WDRA and System Integrator. WDRA shall consider suitable compensation to the System Integrator for all the costs incurred in and during the event of suspension extending beyond the period mutually mentioned above. An extension of time for completion, corresponding with the delay caused by any such suspension of the works as aforesaid shall be granted to the System Integrator. …………"</t>
  </si>
  <si>
    <t>The clause may be read as "Time is the essence of the Agreement and the delivery dates are binding on the SI. In the event of delay or any gross negligence in implementation of the project before Go-Live, for causes solely attributable to the SI, in meeting the deliverables, WDRA shall be entitled at its option to recover from the SI as agreed, liquidated damages, a sum of the value of the deliverable(s) which suffered delay or gross negligence for each completed week or part thereof subject to a limit of 10% of the sum of the value of the deliverable(s)"</t>
  </si>
  <si>
    <t>The clause may be read as "Each Party shall be responsible for its own costs incurred in the quotation, preparation of CCNs and in the completion of its obligations described in this process provided the SI meets the obligations as set in the CCN. In the event the SI is unable to meet the obligations as defined in the CCN, the SI shall extend cooperation to a third party to fulfil the obligations and bear the additional cost, over and above the approved cost of the CCN"</t>
  </si>
  <si>
    <t>The clause may be read as:
b) Keep all system software i.e. databases, middleware etc. at Data Centre and various locations, up to date by installing regular updates/ patches.</t>
  </si>
  <si>
    <t>Please refer to Vol 2, Page 23 (Development Change Support Classification) which mentions the following: "SI shall build in costs for up to 50 changes per year, with each change costing 2 man days which WDRA shall be free to use for any types of changes. Additionally, SI should provide estimate for unit rate per function point, with appropriate escalation in costs
built-in from year 1 to year 3, which can be used by WDRA to provision other changes that may be required."</t>
  </si>
  <si>
    <t>The clause may be read as "The selected system integrator shall reasonably endeavor to provide the WDRA representatives access to its facilities,  installations, technical resources, operations, documentation, records, databases and personnel for the purpose of cooperating in any investigations pertaining to fraud or corruption;"</t>
  </si>
  <si>
    <t>The clause may be read as:
"The System Integrator shall execute a mutually agreed upon corporate non-disclosure agreement with WDRA in the format provided by WDRA"</t>
  </si>
  <si>
    <t>New Clause for "Title Transfer" may be read as: "Title and Ownership of all licenses purchased for WDRA will be transferred to WDRA on delivery of the same and used by SI for the duration of the contract"</t>
  </si>
  <si>
    <t>As specified in Sl. No. 78</t>
  </si>
  <si>
    <t>As specified in Sl. No. 79</t>
  </si>
  <si>
    <t>As specified in Sl. No. 80</t>
  </si>
  <si>
    <t>As specified in Sl. No. 2</t>
  </si>
  <si>
    <t xml:space="preserve">As specified in Sl. No.  4 </t>
  </si>
  <si>
    <t>As per specified in Sl. No. 6</t>
  </si>
  <si>
    <t>As per specified in Sl. No. 7</t>
  </si>
  <si>
    <t>RTI management will be performed through the RTI online portal at rtionline.gov.in for which a link will be provided in the WDRA Portal</t>
  </si>
  <si>
    <t>SI shall finalize the service provider for payment gateway in consultation with WDRA.</t>
  </si>
  <si>
    <t>As specified in Sl. No. 52</t>
  </si>
  <si>
    <t>Integration requirements have been defined in FRS  which has been provided as annexure to RFP. APIs for integration will be provided to selected bidder.</t>
  </si>
  <si>
    <t>The clause may be read as "migration of content &amp; data from the existing portal along with migration of digitized data available with WDRA";
Number &amp; types of pages can be checked from the existing website at wdra.nic.in;
WDRA will provide hardware infrastructure, seating space, scanners, power backup, etc</t>
  </si>
  <si>
    <t>SI will be responsible for deploying the application on the cloud platform</t>
  </si>
  <si>
    <t>(a) Location - WDRA office, New Delhi; number of internal &amp; external users as specified in Sl. No. 17, Sl. No. 2 (b) Yes, SI needs to provide training material like printed handouts; no of training material is at the SI's discretion (c) WDRA will provide the infrastructure (d) Train-the-trainer is allowed (e) Travel &amp; lodging charges for trainers will be borne by the SI and for trainees by WDRA</t>
  </si>
  <si>
    <t>WDRA will provide the security policy to selected bidder</t>
  </si>
  <si>
    <t>As per mentioned in the RFP document, office automation suite shall be implemented at WDRA  which would include modules like:
► Travel Management;
► Expense Reimbursement Management;
► Workflow Delegation;
► Segregation of duties &amp; GRC compliance;
► Centralized directory authentication &amp; access control;
which needs to run in tight integration with various application mentioned as part of the RFP including DMS, Workflow Management System &amp; other core applications.
Currently RFP prescribes NIC e-Office to be implemented for office automation module however we recommend to open it for other options also mainly for the following reasons:
* Good options like Newgen e-Office available which are proven at a very large scale such as State Secretariat, Large ministries, central government agencies etc in India built completly in compliance with DARPG guidelines.
* Workflow &amp; Document management platform is already provisioned in this project. So having alternate e-Office/Office Automation option open will not have any considerable commercial implication but will add alot of value as end to end system will be on single platform hence there would be no integration challenge</t>
  </si>
  <si>
    <t>As per our experience of working with the Government Organisations, RTI management is of the key administrative activity in the government departments.
Therefore, we recomment that the department should have a RTI Management module based on Business Process Management platform with the following features:
• Ability to record incoming RTI queries into the system.
• Ability to upload the documents along with the queries.
• Ability to route the RTI queries to different department users.
• Ability to send the response of the queries to the Applicant who had filed the RTI.
• Ability to reopen old RTI request in case of First and Second RTI Appeal.</t>
  </si>
  <si>
    <t>As per the RFP , for Office Automation the files and document need to be stored in to a central repository. So the physical documents need scanned and converted into digital format.
Scanning of physical documents and uploading the electronic documents into the Document Management System would require a strong and integrated capture solution. Therefore, we recommend that the scanning solution should have support for the following features :
• Both bulk and web scan capabilities
• Automatic extraction of data using OCR
• Automatic file and document separation using blank page separator, barcode separator and fix page
• Automatic correction of  parameters like improper resolution, format/ compression not proper, skew, wrong orientation, error in automatic cropping, punch hole marks etc during scanning
Please confirm.</t>
  </si>
  <si>
    <t>As per mentioned in the RFP, department has the requirements which includes the monitoring &amp; inspection as part of the process wherein officials can use mobile applications for capturing the survey &amp; inspection related details &amp; documents through mobiles/tablets. So imaging features become the important requirement of mobile application framework. So our recommendation is that mobile application framework should have below mentioend features:-
a. Image compression, B/w conversion from color images
b. G4 compression for B&amp;W, JPEG for color and gray scale
c. Multiple page document capture
d. Auto cropping, Auto orientation, perspective correction, noise removal, geo capture
e. Image capture setting ( camera resolution, image type)
Please confirm.</t>
  </si>
  <si>
    <t>In order to clear the scope of integration, Will there be any other application apart from the mentioned below, with which the proposed Document Management &amp; Workflow management system needs to be integrated:
-Repository
-WDRA Internal Automation System
-Payment Gateway using APIs;
-SMS Gateway using APIs;
-Name/Biometric AADHAR authentication;
-Digital Signature Certificate issuers;
-other modules
Please confirm our understanding.</t>
  </si>
  <si>
    <t>So with reference the volume given, request you to please clarify what concurrency we should consider in order to do the sizing &amp; licensing of the proposed solution.
Please clarify.</t>
  </si>
  <si>
    <t>As per mentioned in the RFP document, for automating various workflow, there would be requirement of managing the various rules at diffent levels of the workflow.  
So taking this requirement into consideration, we recommend that the department requires centralized Rule engine as part of workflow management system which should have atleast the below mentioned capabilities in it:
1) Rule Engine should have a complete web based environment for the design, definition, testing, rule management operations and deployment of rules.
2) Rule Engine should have the web standard interfaces such as Web Services Definition Language (WSDL), XML Schema Definition (XSD), and Simple Object Access Protocol (SOAP) so that it can communicate with other applications based on open standards.
3) Solution should have the capability to deploy rules as the web service.
4) Solution should have the capability to define rules through “If else” statement or through “Decision Table”.
5) Audit logging of changes/modifications done in the rules.
Please confirm.</t>
  </si>
  <si>
    <t>As specified in Sl. No. 68</t>
  </si>
  <si>
    <t>As specified in Sl. No. 71</t>
  </si>
  <si>
    <t>As specified in Sl. No. 104</t>
  </si>
  <si>
    <t>Nothwithstanding, other conditions as mentioned in the RFP, the maximum liability of the bidder is capped at 10% of the total contract value</t>
  </si>
  <si>
    <t>As specified in Sl. No. 106</t>
  </si>
  <si>
    <t>Credit Period is nowhere given in RFP.
It is recommended to pay the invoices raised by bidder within 30 days of receipt of invoices, failing which interest @ 2% per month shall be charged.</t>
  </si>
  <si>
    <t>1) Please provide the total number of users to whom training needs to be provided.
2) We understand that WDRA will provide the entire facility and infrastruture for the Training to the users. Please clarify and Confirm.
3) What will be the acceptance criteria for the completion of the Training?
4) What is the expected duration of the training? Should bidder needs to provide the training after the GO LIVE of the solution also? Please clarify
5) We understand that the training will be provided with respect to the functioning of the solution and not the basic computer skills. Please confirm our understanding.</t>
  </si>
  <si>
    <t>1) As specified in Sl. No. 17
2) As specified in Sl. No. 144
3) Acceptance criteria for training is when the required number of users have been trained for using the IT system, either directly or through train-the-trainer methodology
4) Maximum expected duration of training is 5 days
5) Training will be for the IT system and not for basic computer skills</t>
  </si>
  <si>
    <t xml:space="preserve">WDRA already has NIC e-Office and plans to use it for Office Automation. Detailed integration requirement for NIC e-office with the IT system will be shared with selected bidder. </t>
  </si>
  <si>
    <t>The core team will be deployed full time at WDRA premises while the Support team will be deployed part time and can be based out of bidder premises.</t>
  </si>
  <si>
    <t>2.5.1 Internal Automation
► Ledger
► Employees &amp; Payroll
► Fixed Asset Register (FAR)
► Vendor Master Data
► Customer Master Data
► Asset Master Data
► Purchase Orders
► Other Masters e.g. Bank Master, Customer Master, Tax Master, Asset Category Master, etc.
► Digitized office files
2.5.2 Portal
► All content in the current WDRA website at wdra.nic.in will be migrated;
► Digitized data for last 3 years related to Registration of Warehouse, Renewal of Registration of
Warehouse, Cancellation of Registration will be migrated;
► Digitized data for last 1 year for Inspection Report of Warehouses will be migrated.</t>
  </si>
  <si>
    <t>1) Please provide the total size of data which needs to be migrated to the new proposed solution
2) Kindly provide details or technoloyg platform in which data will be made available for the migration. Please provide the complete details
3) After Digitization of the Office Files, will it be stored in the NIC eOffice solution or in the new proposed solution Please clarify.
4) Do bidder needs to capture the meta data after scanning of the papers? Whether all the documents be in English or Hindi Language? Please provide the requirement in detail.
5) Please provide the total number documents in soft copy which needs to be migrated. So kindly provide the avg size of each document.</t>
  </si>
  <si>
    <t>1) &amp; 2) As specified in Sl. No. 7
3) Digitized office files will be stored in NIC e-office
4) Metadata will be provided for digitization. Documents can be in English or Hindi.
5) Maximum no of documents in soft copy which needs to be migrated will be 100 with average size of 1MB</t>
  </si>
  <si>
    <t>As specified in the Sl. No. 136.
Same will be applicable for SMS gateway.</t>
  </si>
  <si>
    <t>SI shall maintain all source code, developed for WDRA, in an independent source code control software with appropriate versioning and full access to WDRA. Additionally, source code for all OEM software used should be made available to WDRA on request either directly or through an Escrow agreement.</t>
  </si>
  <si>
    <t>Application should be usable with runtime customization &amp; configuration capabilities and support offline usage with asynchronous updates. Application should also support access through multiple channels such as web, mobile.</t>
  </si>
  <si>
    <t>As specified in Sl. No. 1, 2</t>
  </si>
  <si>
    <t>Maximum no of concurrent users will be 10</t>
  </si>
  <si>
    <t>Maximum no of employees will be 25</t>
  </si>
  <si>
    <t>As specified in Sl. No. 191</t>
  </si>
  <si>
    <t>End-to-End response time shall mean "the amount of time for a response to be generated after receiving the request at the Cloud entry point"</t>
  </si>
  <si>
    <t>System must be scalable to handle an additional 25% increase in the load (no. of concurrent users or no. of transactions per hour), with the existing configuration, and without any appreciable change in
performance;</t>
  </si>
  <si>
    <t>Sizing should be performed based on the load parameters defined in the RFP, with the flexibility to handle an additional 25% increase in the load over and above the defined sizing parameters</t>
  </si>
  <si>
    <t>SI will provide the technology platform with basic features such as user registration or recording the number of learnings. WDRA will develop the content using this technology platform</t>
  </si>
  <si>
    <t>Please provide the total number of expected Helpdesk Support Team to be present any time.
Also provide its working hours.</t>
  </si>
  <si>
    <t xml:space="preserve">Annexure have already been made available in TenderWizard and the WDRA website. </t>
  </si>
  <si>
    <t>6 Annexure
► Consolidated FRS for Internal Office Automation, WDRA Online Portal, and Monitoring and Surveillance systems. (Annexure 1)
► E-learning (Annexure 2)
► MIS and Exception Reports (Annexure 3)
► Application Security Audit (Annexure 4)</t>
  </si>
  <si>
    <t>iii. The bid should clearly indicate the price to be charged without any qualifications whatsoever and should include all taxes, duties, fees, levies, works contract tax and other charges as may be applicable in relation to the activities proposed to be carried out. WDRA reserves the right to ask the Bidder to submit proof of payment against any of the taxes, duties, levies indicated.
iv. The taxes quoted in the offer should be as per the prevailing tax rates. Any subsequent increase in the tax rates or introduction of new tax will be paid by WDRA. Similarly, any benefits arising due to downward revision in tax rates, or any exemptions availed by the Bidders organization should be passed on to WDRA.</t>
  </si>
  <si>
    <t>iii. The bid should clearly indicate the price to be charged without any qualifications whatsoever and should inexclude all taxes, duties, fees, levies, works contract tax, sales, use, value added tax, service , GST and other charges or taxes of a similar nature measured by the services, deliverables or charges thereon, imposed by any applicable taxing jurisdiction and where such taxes as may be applicable in relation to the activities proposed to be carried out. WDRA reserves the right to ask the Bidder to submit proof of payment against any of the taxes, duties, levies indicated herein.
iv. The taxes quoted in the offer should be as per the prevailing tax rates. Any subsequent increase in the tax rates or introduction of new tax will be paid by WDRA. Similarly, any benefits arising due to downward revision in tax rates, or any exemptions availed by the Bidders organization should be passed on to WDRA. Each party is responsible for its own income taxes, corporate taxes and franchise taxes.</t>
  </si>
  <si>
    <t>6.3 Penalty
In the event of delay in meeting the timeline specified for a milestone, WDRA at its discretion may levy a penalty on the System Integrator as under: Page 46</t>
  </si>
  <si>
    <r>
      <t xml:space="preserve">In the event of delay in meeting the timeline specified for a milestone, WDRA at its discretion may levy a penalty on the System Integrator. </t>
    </r>
    <r>
      <rPr>
        <u/>
        <sz val="10"/>
        <color rgb="FF008080"/>
        <rFont val="Arial"/>
        <family val="2"/>
      </rPr>
      <t xml:space="preserve">Penalty shall be 0.5% of the value of delayed goods/ services subject to a limit of 5% of the value of the delayed goods/ services and shall be levied only if the delay is for reasons solely and entirely attributable to Bidder and not for delay due to reasons attributable to  WDRA and/or its other vendors or due to reasons of Force Meajure. </t>
    </r>
    <r>
      <rPr>
        <sz val="10"/>
        <color rgb="FF000000"/>
        <rFont val="Arial"/>
        <family val="2"/>
      </rPr>
      <t xml:space="preserve"> </t>
    </r>
    <r>
      <rPr>
        <u/>
        <sz val="10"/>
        <color rgb="FF008080"/>
        <rFont val="Arial"/>
        <family val="2"/>
      </rPr>
      <t>The penalty shall be payable only for the SLA breach for reasons solely attributable for the Bidder and such liquidated damage shall be WDRA’s sole and exclusive remedy for all delays herein.
Uptime- For the purpose of calculating the uptime/availability requirement, the time lost due to any of the following reasons shall be taken into account (a) Time lost due to power or environmental failures; (b) Time taken to recover the system because of power or environmental failures; (c) Time lost due to damage or malfunction in the system or any units thereof due to causes attributable to WDRA such as attachment of additional devices, making alteration to the system, maintenance of the system, etc. without Bidder’s consent and/ or failure to maintain the site as required by the Bidder; (d) Time taken for scheduled maintenance/ troubleshooting either for preventive purposes or improvement in function or other purposes; (e) Time taken for reconfiguration or other planned downtime situations; (f) Scheduled shutdowns as required by WDRA (Bidder may also request WDRA for a shutdown for maintenance purpose, which request will not be denied unreasonably by WDRA;  (g) Time taken for booting the system (h) Time lost due to unavailability of links.</t>
    </r>
  </si>
  <si>
    <t>Extension of time for fulfillment of Conditions Precedent a) The Parties may, by mutual agreement extend the time for fulfilling the Conditions Precedent and the Term of this Agreement.
(b) For the avoidance of doubt, it is expressly clarified that any such extension of time shall be subject to imposition of penalties on the System Integrator linked to the delay in fulfilling the Conditions Precedent.</t>
  </si>
  <si>
    <r>
      <t xml:space="preserve">a) The Parties may, by mutual agreement extend the time for fulfilling the Conditions Precedent and the Term of this Agreement.
(b) For the avoidance of doubt, it is expressly clarified that any such extension of time shall be subject to imposition of penalties on the System Integrator linked to the delay in fulfilling the Conditions Precedent </t>
    </r>
    <r>
      <rPr>
        <u/>
        <sz val="10"/>
        <color rgb="FF008080"/>
        <rFont val="Arial"/>
        <family val="2"/>
      </rPr>
      <t>provided such delays are solely attributable by the System Integrator</t>
    </r>
    <r>
      <rPr>
        <sz val="10"/>
        <color rgb="FF000000"/>
        <rFont val="Arial"/>
        <family val="2"/>
      </rPr>
      <t>.</t>
    </r>
  </si>
  <si>
    <t>a) Not accepted, RFP conditions shall prevail
b) Recommendation accepted. The new clause may be read as "For the avoidance of doubt, it is expressly clarified that any such extension of time shall be subject to imposition of penalties on the System Integrator linked to the delay in fulfilling the Conditions Precedent; provided such delays are solely attributable by the System Integrator"</t>
  </si>
  <si>
    <t>The System Integrator represents and warrants to WDRA that:
(a) it is duly organized and validly existing under the laws of India, and has full power and authority to execute and perform its obligations under this Agreement and other agreements and to carry out the transactions contemplated hereby;
(b) it is a competent provider of a variety of information technology and business process management services;
(c) it has taken all necessary corporate and other actions under laws applicable to its business to authorize the execution and delivery of this Agreement and to validly exercise its rights and perform its obligations under this Agreement;
(d) from the Effective Date, it will have the financial standing and capacity to undertake the Project in accordance with the terms of this Agreement;
(e) in providing the Services, it shall use reasonable endeavors not to cause any unnecessary disruption to WDRA's normal business operations;
(f) this Agreement has been duly executed by it and constitutes a legal, valid and binding obligation, enforceable against it in accordance with the terms hereof, and its obligations under this Agreement shall be legally valid, binding and enforceable against it in accordance with the terms hereof;
(g) the information furnished in the tender documents and as updated on or before the date of this Agreement is to the best of its knowledge and belief true and accurate in all material respects as of the date of this Agreement;
(h) the execution, delivery and performance of this Agreement shall not conflict with, result in the breach of, constitute a default by any of the terms of its Memorandum and Articles of Association or any Applicable Laws or any covenant, contract, agreement, arrangement, understanding, decree or order to which it is a party or by which it or any of its properties or assets is bound or affected; there are no material actions, suits, proceedings, or investigations pending or, to its knowledge, threatened against it at law or in equity before any court or before any other judicial, quasi-judicial or other authority, the outcome of which may result in the breach of this Agreement or which individually or in the aggregate may result in any material impairment of its ability to perform any of its material obligations under this Agreement;
(j) it has no knowledge of any violation or default with respect to any order, writ, injunction or decree of any court or any legally binding order of any Government Instrumentality which may result in any adverse effect on its ability to perform its obligations under this Agreement and no fact or circumstance exists which may give rise to such proceedings that would adversely affect the performance of its obligations under this Agreement;
(k) it has complied with Applicable Laws in all material respects and has not been subject to any fines, penalties, injunctive relief or any other civil or criminal liabilities which in the aggregate have or may have an Adverse Effect on its ability to perform its obligations under this Agreement;
(l) no representation or warranty by it contained herein or in any other document furnished by it to WDRA in relation to the Required Consents contains or shall contain any untrue or misleading statement of material fact or omits or shall omit to state a material fact necessary to make such representation or warranty not misleading; and
(m) no sums, in cash or kind, have been paid or shall be paid, by it or on its behalf, to any person by way of fees, commission or otherwise for entering into this Agreement or for influencing or attempting to influence any officer or employee of WDRA in connection therewith. For this purpose WDRA will sign integrity pact separately with System Integrator enclosed with this agreement.</t>
  </si>
  <si>
    <t>(b) Access to locations, office equipment and services shall be made available to the System Integrator on an “as is, where is” basis by WDRA as the case may be. The System Integrator agrees to ensure that its employees, agents and contractors shall not use the location, services and equipment referred to in RFP for the following purposes:
· for the transmission of any material which is defamatory, offensive or abusive or of an obscene or menacing character; or
· in a manner which constitutes a violation or infringement of the rights of any person, firm or company (including but not limited to rights of copyright or confidentiality).</t>
  </si>
  <si>
    <t>(b) Access to locations, office equipment and services shall be made available to the System Integrator on an “as is, where is” basis by WDRA as the case may be. The System Integrator agrees to ensure that its employees, agents and contractors shall not use the location, services and equipment referred to in RFP for the following purposes:
· for the transmission of any material which is defamatory, offensive or abusive or of an obscene or menacing character; or
· in a manner which constitutes a violation or third party infringement of the rights of any person, firm or company (including but not limited to rights of copyright or confidentiality).</t>
  </si>
  <si>
    <t xml:space="preserve"> (a) Subject to the specific terms of the SLA, the System Integrator shall submit its invoices in accordance with the following principles:
(i) WDRA shall be invoiced by the System Integrator for the Services. Generally and unless otherwise agreed in writing between the Parties or expressly set out in the SLA, the System Integrator shall raise an invoice as per Schedule VI of this Agreement; and      (ii) Any invoice presented in accordance with this clause shall be in a form as agreed with WDRA.
(b) The System Integrator alone shall invoice all payments after receiving due approval of
completion of payment milestone from the competent authority. Such invoices shall be
accurate and all adjustments to or changes in the terms of payment as stated in Schedule
VI of this Agreement. The System Integrator shall waive any charge for a Service that is
not invoiced within six months after the end of the month in which the charge relating to
such Service is (i) authorized or (ii) incurred, whichever is later.
(c) Payment shall be made within 45 days of the receipt of invoice along with supporting
documents by WDRA subject to subject to deduction of applicable liquidated damages
and/or service credits/debits. The penalties are imposed on the System Integrator as per
the penalty criteria specified in the SLA.
(d) WDRA shall be entitled to delay or withhold payment of any invoice or part of it delivered
by the System Integrator under Schedule VI of this Agreement where WDRA
disputes/withholds such invoice or part of it provided that such dispute is bona fide. The
withheld amount shall be limited to that which is in dispute. The disputed / withheld
amount shall be settled in accordance with the escalation procedure as set out in
Schedule V of this Agreement. Any exercise by WDRA under this Clause shall not entitle
the System Integrator to delay or withhold provision of the Services.
(e) The System Integrator shall be solely responsible to make payment to its subcontractors.</t>
  </si>
  <si>
    <r>
      <t xml:space="preserve"> (a) Subject to the specific terms of the SLA, the System Integrator shall submit its invoices in accordance with the following principles:
(i) WDRA shall be invoiced by the System Integrator for the Services. Generally and unless otherwise agreed in writing between the Parties or expressly set out in the SLA, the System Integrator shall raise an invoice as per Schedule VI of this Agreement; and 
(ii) Any invoice presented in accordance with this clause shall be in a form as agreed with WDRA
(b) The System Integrator alone shall invoice all payments after receiving due approval of completion of payment milestone from the competent authority. Such invoices shall be accurate and all adjustments to or changes in the terms of payment as stated in Schedule VI of this Agreement. </t>
    </r>
    <r>
      <rPr>
        <strike/>
        <sz val="10"/>
        <color rgb="FFFF0000"/>
        <rFont val="Arial"/>
        <family val="2"/>
      </rPr>
      <t>The System Integrator shall waive any charge for a Service that is not invoiced within six months after the end of the month in which the charge relating to such Service is (i) authorized or (ii) incurred, whichever is later</t>
    </r>
    <r>
      <rPr>
        <sz val="10"/>
        <color rgb="FF000000"/>
        <rFont val="Arial"/>
        <family val="2"/>
      </rPr>
      <t xml:space="preserve">.
c) Payment shall be made within </t>
    </r>
    <r>
      <rPr>
        <strike/>
        <sz val="10"/>
        <color rgb="FFFF0000"/>
        <rFont val="Arial"/>
        <family val="2"/>
      </rPr>
      <t>45</t>
    </r>
    <r>
      <rPr>
        <sz val="10"/>
        <color rgb="FF000000"/>
        <rFont val="Arial"/>
        <family val="2"/>
      </rPr>
      <t xml:space="preserve"> 30 days of the receipt of invoice along with supporting documents by WDRA subject to subject to deduction of applicable liquidated damages and/or service credits/debits. The penalties are imposed on the System Integrator as per the penalty criteria specified in the SLA.
(d) </t>
    </r>
    <r>
      <rPr>
        <strike/>
        <sz val="10"/>
        <color rgb="FFFF0000"/>
        <rFont val="Arial"/>
        <family val="2"/>
      </rPr>
      <t>WDRA shall be entitled to delay or withhold payment of any invoice or part of it delivered by the System Integrator under Schedule VI of this Agreement where WDRA disputes/withholds such invoice or part of it provided that such dispute is bona fide. The withheld amount shall be limited to that which is in dispute. The disputed / withheld amount shall be settled in accordance with the escalation procedure as set out in Schedule V of this Agreement. Any exercise by WDRA under this Clause shall not entitle the System Integrator to delay or withhold provision of the Services.</t>
    </r>
    <r>
      <rPr>
        <sz val="10"/>
        <color rgb="FF000000"/>
        <rFont val="Arial"/>
        <family val="2"/>
      </rPr>
      <t xml:space="preserve"> All payments due for more than thirty (30) days will attract an interest at the rate of  2  percent per month on the invoice amount calculated from the date the payment became due until the recovery is made in full with interest. Without prejudice to the other rights available, Bidder also reserves the right to withhold the provision of services till such time all the payments due to it under this Agreement have been made by WDRA and any such withholding by the Bidder shall not be treated as breach by it of the provisions of this Agreement.
(e) The System Integrator shall be solely responsible to make payment to its subcontractors.
</t>
    </r>
  </si>
  <si>
    <t>b.  Not accepted, RFP conditions shall prevail
c   Not accepted, RFP conditions shall prevail
d.  Not accepted, RFP conditions shall prevail</t>
  </si>
  <si>
    <t xml:space="preserve">i. To the extent not already specified in the RFP or agreed Project Plan, prior to the date on which the System Integrator is scheduled to deliver each Operational Deliverable to WDRA, both the System Integrator and WDRA will agree upon the testing procedures for the Operational Deliverable, including without limitation detailed test cases and expected results (the “Acceptance Tests”). The Acceptance Tests will be designed to determine whether the Operational Deliverable contains any defects. WDRA will have the opportunity during the Acceptance Period to evaluate and test each Operational Deliverable in accordance with the following procedures by executing the Acceptance Tests. ii. When the System Integrator has completed an Operational Deliverable, it will install or patch such Deliverable at the designated Installation Site, and perform a verification test reasonably acceptable to WDRA to show that the Deliverable has been properly delivered and installed. The System Integrator shall notify WDRA when the Operational Deliverable is ‘Ready for Acceptance’, provided that, unless otherwise agreed, such notice shall not occur prior to the successful completion by the System Integrator of any installation tests. Such notice will start the Acceptance Period, which will be for fifteen (15) days or such other period as is stated in the RFP or agreed Project Plan. As was the case with written Deliverables, WDRA’s obligation to review any Operational Deliverable within the applicable Acceptance Period will be contingent on such Operational Deliverable being delivered to WDRA as scheduled. If and to the extent any Operational Deliverable is delivered earlier or later than scheduled, the Acceptance Period for such Operational Deliverable shall be changed as reasonably necessary to accommodate the availability of the WDRA personnel responsible for reviewing such Operational Deliverable. Similarly, if and to the extent multiple Operational Deliverables are delivered to WDRA within an Acceptance Period, the Acceptance Period for all Operational Deliverables shall be changed as reasonably necessary to accommodate the availability of the WDRA personnel responsible for reviewing them.
iii. WDRA shall notify the System Integrator in writing by the end of the Acceptance Period stating that the Operational Deliverable is accepted/rejected in the form delivered by the System Integrator or describing the defects as provided in Clause 14.2 (b) (iv) below. If the System Integrator does not receive any notice of defects from WDRA by the end of the Acceptance Period, the System Integrator shall promptly notify WDRA in writing that no such notice was received. If System Integrator does not receive a notice of defects within seven (7) days after WDRA receives such written notification from the System Integrator, such Operational Deliverable will be deemed accepted by WDRA.
"iv. If WDRA determines during the Acceptance Period that the Operational Deliverable as delivered by the System Integrator deviates from its approved specifications or otherwise fails to successfully complete applicable Acceptance Tests due to possible defects, WDRA will inform the System Integrator in writing, describing the defect(s) in sufficient detail to allow the System
Integrator to recreate/rectify them. The System Integrator will correct any defects in an Operational Deliverable as quickly as possible after receiving WDRA’s notice of the defects and, in any event, within ten (10) days after receiving such notice (unless otherwise specified in the Project Plan/RFP), and provide the corrected Operational Deliverable to WDRA for re-testing within such ten (10) day period."
"v. WDRA will have a reasonable additional period of time after receipt of the corrected Operational Deliverable to re-test it so as to confirm its proper functioning. The System Integrator will correct any further defects identified by WDRA during the re-test as quickly as possible, but in no event more than ten (10) days after WDRA notifies the System Integrator of the further defects, unless otherwise specified in the agreed Project Plan or RFP or agreed by WDRA. i. The System Integrator is unable to correct all deficiencies preventing Acceptance of a Deliverable for which it is responsible after a reasonable number of repeated efforts (but not more than three (3), WDRA may at its election:
· allow the System Integrator to continue its efforts to make corrections; or
· accept the Deliverable with its Deficiencies and deduct such proportionate amounts from the System Integrators fees as deemed appropriate by WDRA; or
· terminate this Agreement for cause in accordance with the procedures set forth in Clause 15 (except that WDRA is under no obligation to provide the System Integrator any further opportunity to cure) and recover its damages subject to the limitations set forth in this Agreement."
</t>
  </si>
  <si>
    <t>15. TERMINATION AND SUSPENSION
Material Breach
(a) In the event that either Party believes that the other Party is in Material Breach of its
obligations under this Agreement, such aggrieved Party may terminate this Agreement
upon giving a one month’s notice for curing the Material Breach to the other Party. In
case the Material Breach continues, after the notice period, WDRA or System Integrator,
as the case may be will have the option to terminate the Agreement. Any notice served
pursuant to this Clause shall give reasonable details of the Material Breach, which could
include the following events and the termination will become effective:
(i) If the System Integrator is not able to deliver the services as per the SLAs defined
in RFP which translates into Material Breach, then WDRA may serve a 30 day
written notice for curing this Material Breach. In case the Material Breach
continues, after the expiry of such notice period, WDRA will have the option to
terminate this Agreement after affording a reasonable opportunity to the System
Integrator to explain the circumstances leading to such a breach.
(ii) If there is a Material Breach by the Purchaser or its nominated agencies which
results in not providing support for effecting data migration or not providing the
certification of User Acceptance, then the Implementation Agency will give a one
month’s notice for curing the Material Breach to the Purchaser. After the expiry of
such notice period, the Implementation Agency will have the option to terminate
the Agreement.
(b) WDRA may by giving a one month’s written notice, terminate this Agreement if a change
of control of the System Integrator has taken place. For the purposes of this Clause, in
the case of System Integrator, change of control shall mean the events stated in Clause
5, and such notice shall become effective at the end of the notice period as set out in
Clause 5.1 (c).
(c) In the event that System Integrator undergoes such a change of control, WDRA may, as
an alternative to termination, require a full Performance Guarantee for the obligations of
System Integrator by a guarantor acceptable to WDRA. If such a guarantee is not
furnished within 30 days of WDRA’s demand, WDRA may exercise its right to terminate
this Agreement in accordance with this Clause by giving 15 days further written notice to
the System Integrator.
(d) The termination provisions set out in this Clause shall apply mutatis mutandis to the SLA.
Termination for Convenience
(a) WDRA may at any time terminate the Contract for any reason by giving the managed
service provider a notice of termination that refers to this clause.
(b) Upon receipt of the notice of termination under this clause, the SI shall either as soon as
reasonably practical or upon the date specified in the notice of termination:
· cease all further work, except for such work as WDRA may specify in the notice of
termination for the sole purpose of protecting that part of the System already
executed, or any work required to leave the site in a clean and safe condition;
· terminate all subcontracts, except those to be assigned to WDRA pursuant to Clause
15.2 (d) below;
(c) remove all SI’s Equipment from the site, repatriate the SI’s and its Subcontractors’
personnel from the site, remove from the site any wreckage, rubbish, and debris of any
kind;
(d) in addition, the SI shall:
· deliver to WDRA the parts of the System executed by the SI up to the date of
termination;
· to the extent legally possible, assign to WDRA all right, title, and benefit of the SI to
the System, or Subsystem, as at the date of termination, and, as may be required by
the Purchaser, in any subcontracts concluded between the SI and its Subcontractors;
· deliver to WDRA all non-proprietary drawings, specifications, and other documents
prepared by the SI or its Subcontractors as of the date of termination in connection
with the System.
Effects of termination
(a) In the event that WDRA terminates this Agreement pursuant to failure on the part of the
System Integrator to comply with the conditions as contained in this Clause and
depending on the event of default, Performance Guarantee furnished by System
Integrator may be forfeited.
(b) Upon termination of this Agreement, the Parties will comply with the Exit Management
Schedule set out as Schedule III of this Agreement.
(c) In the event that WDRA or the System Integrator terminates this Agreement, the
compensation will be decided in accordance with the Exit Management Schedule set out
as Schedule III of this Agreement.
(d) WDRA agrees to pay System Integrator for
· all charges for Services System Integrator provides and any Deliverables and/or
system (or part thereof) System Integrator delivers through termination, and
· reimbursable expenses System Integrator incurs through termination. If WDRA
terminates without cause, WDRA also agrees to pay any applicable adjustment
expenses System Integrator incurs as a result of such termination (which System
Integrator will take reasonable steps to mitigate).
(e) Any and all payments under this clause shall be payable only after the System Integrator
has complied with and completed the transition and exit management as per the Exit
Management Plan to the satisfaction of WDRA. In case of expiry of the Agreement, the
last due payment shall be payable to the System Integrator after it has complied with and
completed the transition and exit management as per the Exit Management Plan to the
satisfaction of WDRA.
(f) In the event of termination of the Contract under Clause 15.2, WDRA shall pay to the SI
the following amounts:
· the Contract Price, properly attributable to the parts of the System executed by the
SI as of the date of termination;
· the costs reasonably incurred by the SI in the removal of the SI’s Equipment from
the site and in the repatriation of the SI’s and its Subcontractors’ personnel;
· any amount to be paid by the SI to its Subcontractors in connection with the
termination of any subcontracts, including any cancellation charges;
· costs incurred by the SI in protecting the System and leaving the site in a clean and
safe condition pursuant to Clause 15.2; and
· the cost of satisfying all other obligations, commitments, and claims that the SI may
in good faith have undertaken with third parties in connection with the Contract and
that are not covered by Clause 15.3 (d) above.
Termination of this Agreement due to bankruptcy of System Integrator
(a) WDRA may serve written notice on System Integrator at any time to terminate this
Agreement with immediate effect in the event that the System Integrator reporting an
apprehension of bankruptcy to WDRA
Suspension
a) The System Integrator shall, if ordered in writing by WDRA, temporarily suspend the
performance of any services or any part thereof under this Agreement for such specified/ ordered
period and time. WDRA shall inform the System Integrator about such suspension at least 30
days in advance. The System Integrator shall not be entitled to claim compensation for any loss
or damage sustained by it by reason of such temporary suspension of the work for a continuous
period of 30 days. WDRA may consider suitable compensation to the System Integrator in event
of suspension extending beyond a continuous period of 30 days. An extension of time for
completion, corresponding with the delay caused by any such suspension of the works as
aforesaid shall be granted to the System Integrator, if written request for the same is made. In
case the suspension of works lasts for a period of more than 3 months, the System Integrator
shall have the right to request WDRA to pay reasonable immobilization and mobilization charges
as may be consented to by WDRA.
b) In the event that WDRA suspends the progress of work for a period in excess of 30 days in
aggregate, rendering the System Integrator to extend its performance guarantee then WDRA
shall bear only the cost of extension of such bank guarantee for such extended period restricted
to the normal bank rates as applicable in the banking procedures subject to the System Integrator
producing the requisite evidence from the bank concerned.
c) WDRA may suspend this Agreement only (i) prior to giving consent to the System Integrator for
purchase of goods and production licenses; and (ii) after the Go-Live.
d) Notwithstanding the foregoing in clause 16, Order for items including Software licenses and other
system software etc. shall be placed by the System Integrator only after receipt of written
confirmation from WDRA in this regard. WDRA may request the System Integrator for deferment
of procurement of such components for maximum period of twelve months. In such case the
System Integrator will be paid a pre-defined maintenance cost for the application support and
the team deployed. In case WDRA requests for deferment of procurement of infrastructure the
timelines will extend accordingly. Also, the SLA relating to infrastructure will apply from the date
when WDRA gives intimation to the System Integrator to start procurement.</t>
  </si>
  <si>
    <r>
      <t xml:space="preserve">15. TERMINATION AND SUSPENSION
Material Breach
(a) In the event that either Party believes that the other Party is in Material Breach of its
obligations under this Agreement, such aggrieved Party may terminate this Agreement
upon giving a one month’s notice for curing the Material Breach to the other Party. In
case the Material Breach continues, after the notice period, WDRA or System Integrator,
as the case may be will have the option to terminate the Agreement. Any notice served
pursuant to this Clause shall give reasonable details of the Material Breach, which could
include the following events and the termination will become effective:
i) If the System Integrator is not able to deliver the services as per the SLAs defined in RFP which translates into Material Breach, then WDRA may serve a 30 day written notice for curing this Material Breach. In case the Material Breach continues, after the expiry of such </t>
    </r>
    <r>
      <rPr>
        <sz val="10"/>
        <color rgb="FFFF0000"/>
        <rFont val="Arial"/>
        <family val="2"/>
      </rPr>
      <t xml:space="preserve">written </t>
    </r>
    <r>
      <rPr>
        <sz val="10"/>
        <color rgb="FF000000"/>
        <rFont val="Arial"/>
        <family val="2"/>
      </rPr>
      <t>notice period, WDRA will have the option to terminate this Agreement after affording a reasonable opportunity to the System Integrator to explain the circumstances leading to such a breach.</t>
    </r>
  </si>
  <si>
    <r>
      <t>Effects of Termination :
(e) Any and all payments under this clause shall be payable only after the System Integrator has complied with and completed the transition and exit management as per the Exit Management Plan</t>
    </r>
    <r>
      <rPr>
        <strike/>
        <sz val="10"/>
        <color rgb="FFFF0000"/>
        <rFont val="Arial"/>
        <family val="2"/>
      </rPr>
      <t xml:space="preserve"> to the satisfaction of WDRA</t>
    </r>
    <r>
      <rPr>
        <sz val="10"/>
        <color rgb="FF000000"/>
        <rFont val="Arial"/>
        <family val="2"/>
      </rPr>
      <t>. In case of expiry of the Agreement, the last due payment shall be payable to the System Integrator after it has complied with and completed the transition and exit management as per the Exit Management</t>
    </r>
    <r>
      <rPr>
        <strike/>
        <sz val="10"/>
        <color rgb="FFFF0000"/>
        <rFont val="Arial"/>
        <family val="2"/>
      </rPr>
      <t xml:space="preserve"> Plan to the satisfaction of WDRA</t>
    </r>
    <r>
      <rPr>
        <sz val="10"/>
        <color rgb="FF000000"/>
        <rFont val="Arial"/>
        <family val="2"/>
      </rPr>
      <t>.</t>
    </r>
  </si>
  <si>
    <r>
      <t xml:space="preserve">Termination for Convenience:
</t>
    </r>
    <r>
      <rPr>
        <sz val="10"/>
        <color theme="3" tint="0.39997558519241921"/>
        <rFont val="Arial"/>
        <family val="2"/>
      </rPr>
      <t xml:space="preserve"> </t>
    </r>
    <r>
      <rPr>
        <sz val="10"/>
        <color rgb="FFFF0000"/>
        <rFont val="Arial"/>
        <family val="2"/>
      </rPr>
      <t>Bidder may by a further notice to WDRA terminate the Agreement or at its election withdraw services or stop performance of its obligations until payment is made
If any amount due and payable by WDRA under the Agreement is more than 30 days overdue; and there is no dispute between WDRA and Bidder in relation to that amount, Bidder may issue to WDRA a notice that payment is overdue. If WDRA fails to pay Bidder within 7 days after the date of such notice, Bidder may by a further notice to WDRA terminate the Agreement or at its election withdraw services or stop performance of its obligations until payment is made.</t>
    </r>
    <r>
      <rPr>
        <sz val="10"/>
        <color rgb="FF000000"/>
        <rFont val="Arial"/>
        <family val="2"/>
      </rPr>
      <t xml:space="preserve">
</t>
    </r>
  </si>
  <si>
    <r>
      <t>Suspension 
a) The System Integrator shall, if ordered in writing by WDRA, temporarily suspend the performance of any services or any part thereof under this Agreement for such specified/ ordered period and time. WDRA shall inform the System Integrator about such suspension at least 30 days in advance.</t>
    </r>
    <r>
      <rPr>
        <strike/>
        <sz val="10"/>
        <color rgb="FFFF0000"/>
        <rFont val="Arial"/>
        <family val="2"/>
      </rPr>
      <t xml:space="preserve"> The System Integrator shall not be entitled to claim compensation for any loss or damage sustained by it by reason of such temporary suspension of the work for a continuous period of 30 days. WDRA may consider suitable compensation to the System Integrator in event of suspension extending beyond a continuous period of 30 days.</t>
    </r>
    <r>
      <rPr>
        <sz val="10"/>
        <color rgb="FF000000"/>
        <rFont val="Arial"/>
        <family val="2"/>
      </rPr>
      <t xml:space="preserve"> An extension of time for completion, corresponding with the delay caused by any such suspension of the works as aforesaid shall be granted to the System Integrator, if written request for the same is made. In case the suspension of works lasts for a period of more than 3 months, the System Integrator shall have the right to request WDRA to pay reasonable immobilization and mobilization charges as may be consented to by WDRA.
b) In the event that WDRA suspends the progress of work for a period in excess of 30 days in aggregate, rendering the System Integrator to extend its performance guarantee then WDRA shall bear only the cost of extension of such bank guarantee for such extended period restricted to the normal bank rates as applicable in the banking procedures subject to the System Integrator producing the requisite evidence from the bank concerned.
c) WDRA may suspend this Agreement only (i) prior to giving consent to the System Integrator for purchase of goods and production licenses; and (ii) after the Go-Live.
d) Notwithstanding the foregoing in clause 16, Order for items including Software licenses and other system software etc. shall be placed by the System Integrator only after receipt of written confirmation from WDRA in this regard. WDRA may request the System Integrator for deferment of procurement of such components for maximum period of twelve months. In such case the System Integrator will be paid a pre-defined maintenance cost for the application support and the team deployed. In case WDRA requests for deferment of procurement of infrastructure the timelines will extend accordingly. Also, the SLA relating to infrastructure will apply from the date when WDRA gives intimation to the System Integrator to start procurement.
</t>
    </r>
  </si>
  <si>
    <t>16. INDEMNIFICATION &amp; LIMITATION OF LIABILITY
a) Subject to Clause 16.2 below, System Integrator (the "Indemnifying Party") undertakes to
indemnify WDRA (the "Indemnified Party") from and against all Losses on account of bodily
injury, death or damage to tangible personal property arising in favor of any person, corporation
or other entity (including the Indemnified Party) attributable to the Indemnifying Party's
negligence or willful default in performance or non-performance under this Agreement.
b) If the Indemnified Party promptly notifies Indemnifying Party in writing of a third-party claim
against Indemnified Party that any Service provided by the Indemnifying Party infringes a
copyright, trade secret or patents incorporated in India of any third party, Indemnifying Party will
defend such claim at its expense and will pay any costs or damages that may be finally awarded
against Indemnified Party.
c) Indemnifying Party will not indemnify the Indemnified Party, however, if the claim of infringement
is caused by
· Indemnified Party’s misuse or modification of the Service;
· Indemnified Party’s failure to use corrections or enhancements made available by the
Indemnifying Party;
· Indemnified Party’s use of the Service in combination with any product or information not
owned or developed by Indemnifying Party;
· Indemnified Party’s distribution, marketing or use for the benefit of third parties of the
Service; or
· information, direction, specification or materials provided by Indemnified Party or any
third party contracted to it. If any Service is or likely to be held to be infringing,
Indemnifying Party shall at its expense and option either
o procure the right for Indemnified Party to continue using it,
o replace it with a non-infringing equivalent,
o modify it to make it non-infringing. The foregoing remedies constitute Indemnified
Party’s sole and exclusive remedies and Indemnifying Party’s entire liability with
respect to infringement.
d) The indemnities set out in Clause 16 shall be subject to the following conditions:
(i) the Indemnified Party as promptly as practicable informs the Indemnifying Party in
writing of the claim or proceedings and provides all relevant evidence, documentary
or otherwise;
(ii) the Indemnified Party shall, at the cost of the Indemnifying Party, give the
Indemnifying Party all reasonable assistance in the Defense of such claim including
reasonable access to all relevant information, documentation and personnel provided
that the Indemnified Party may, at its sole cost and expense, reasonably participate,
through its attorneys or otherwise, in such Defense;
(iii) if the Indemnifying Party does not assume full control over the Defense of a claim as
provided in this Article, the Indemnifying Party may participate in such Defense at its
sole cost and expense, and the Indemnified Party will have the right to defend the
claim in such manner as it may deem appropriate, and the cost and expense of the
Indemnified Party will be included in Losses;
(iv) the Indemnified Party shall not prejudice, pay or accept any proceedings or claim, or
compromise any proceedings or claim, without the written consent of the
Indemnifying Party;
(v) all settlements of claims subject to indemnification under this Clause will:
a. be entered into only with the consent of the Indemnified Party, which consent will
not be unreasonably withheld and include an unconditional release to the
Indemnified Party from the claimant or plaintiff for all liability in respect of such
claim; and
b. include any appropriate confidentiality agreement prohibiting disclosure of the
terms of such settlement;
(vi) the Indemnified Party shall account to the Indemnifying Party for all awards,
settlements, damages and costs (if any) finally awarded in favor of the Indemnified
Party which are to be paid to it in connection with any such claim or proceedings;
(vii) the Indemnified Party shall take steps that the Indemnifying Party may reasonably
require to mitigate or reduce its loss as a result of such a claim or proceedings;
(viii) in the event that the Indemnifying Party is obligated to indemnify an Indemnified Party
pursuant to this Article, the Indemnifying Party will, upon payment of such indemnity
in full, be subrogated to all rights and defenses of the Indemnified Party with respect
to the claims to which such indemnification relates; and
(ix) if a Party makes a claim under the indemnity set out under Clause 16.1 above in
respect of any particular Loss or Losses, then that Party shall not be entitled to make
any further claim in respect of that Loss or Losses (including any claim for damages).
e) The liability of either Party (whether in contract, tort, negligence, strict liability in tort, by statute
or otherwise) for any claim in any manner related to this Agreement, including the work,
deliverables or Services covered by this Agreement, shall be the payment of direct damages
only which shall in no event exceed one times the total contract value payable under this
Agreement. The liability cap given under this Clause 16.3 shall not be applicable to the
indemnification obligations set out in Clause 16 and breach of Clause 12.4 and 19.
f) In no event, shall either party be liable for any consequential, incidental, indirect, special or
punitive damage, losses or expenses (including but not limited to business interruption, lost
business, lost profits, or lost savings) nor for any third-party claims (other than those set-forth in
Clause 16.1) even if it has been advised of their possible existence.
g) The allocations of liability in this Section 16 represent the agreed and bargained-for
understanding of the parties and compensation for the Services reflects such allocations. Each
Party has a duty to mitigate the damages and any amounts payable under an indemnity that
would otherwise be recoverable from the other Party pursuant to this Agreement by taking
appropriate and commercially reasonable actions to reduce or limit the amount of such damages
or amounts.</t>
  </si>
  <si>
    <r>
      <t xml:space="preserve">c) Indemnifying Party will not indemnify the Indemnified Party, however, if the claim of infringement
is caused by
· Indemnified Party’s </t>
    </r>
    <r>
      <rPr>
        <sz val="10"/>
        <color rgb="FFFF0000"/>
        <rFont val="Arial"/>
        <family val="2"/>
      </rPr>
      <t>wilful</t>
    </r>
    <r>
      <rPr>
        <sz val="10"/>
        <color rgb="FF000000"/>
        <rFont val="Arial"/>
        <family val="2"/>
      </rPr>
      <t xml:space="preserve"> misuse or modification of the Service;
·</t>
    </r>
  </si>
  <si>
    <r>
      <t>(v) all settlements of claims subject to indemnification under this Clause will:
a.</t>
    </r>
    <r>
      <rPr>
        <strike/>
        <sz val="10"/>
        <color rgb="FFFF0000"/>
        <rFont val="Arial"/>
        <family val="2"/>
      </rPr>
      <t xml:space="preserve"> be entered into only with the consent of the Indemnified Party, which consent will not be unreasonably withheld and include an unconditional release to the Indemnified Party from the claimant or plaintiff for all liability in respect of such claim</t>
    </r>
    <r>
      <rPr>
        <sz val="10"/>
        <color rgb="FF000000"/>
        <rFont val="Arial"/>
        <family val="2"/>
      </rPr>
      <t>; and</t>
    </r>
  </si>
  <si>
    <r>
      <rPr>
        <sz val="10"/>
        <color theme="1"/>
        <rFont val="Arial"/>
        <family val="2"/>
      </rPr>
      <t>b. include any appropriate confidentiality agreement prohibiting disclosure of the terms of such settlement;</t>
    </r>
    <r>
      <rPr>
        <u/>
        <sz val="10"/>
        <color rgb="FF008080"/>
        <rFont val="Arial"/>
        <family val="2"/>
      </rPr>
      <t xml:space="preserve">
</t>
    </r>
    <r>
      <rPr>
        <strike/>
        <sz val="10"/>
        <color rgb="FFFF0000"/>
        <rFont val="Arial"/>
        <family val="2"/>
      </rPr>
      <t>(vi) the Indemnified Party shall account to the Indemnifying Party for all awards, settlements, damages and costs (if any) finally awarded in favor of the Indemnified Party which are to be paid to it in connection with any such claim or proceedings;</t>
    </r>
  </si>
  <si>
    <r>
      <t xml:space="preserve">(viii) </t>
    </r>
    <r>
      <rPr>
        <strike/>
        <sz val="10"/>
        <color rgb="FFFF0000"/>
        <rFont val="Arial"/>
        <family val="2"/>
      </rPr>
      <t>in the event that the Indemnifying Party is obligated to indemnify an Indemnified Party
pursuant to this Article, the Indemnifying Party will, upon payment of such indemnity in full, be subrogated to all rights and defenses of the Indemnified Party with respect to the claims to which such indemnification relates; and</t>
    </r>
  </si>
  <si>
    <r>
      <t xml:space="preserve">ix) </t>
    </r>
    <r>
      <rPr>
        <strike/>
        <sz val="10"/>
        <color rgb="FFFF0000"/>
        <rFont val="Arial"/>
        <family val="2"/>
      </rPr>
      <t>if a Party makes a claim under the indemnity set out under Clause 16.1 above in respect of any particular Loss or Losses, then that Party shall not be entitled to make any further claim in respect of that Loss or Losses (including any claim for damages).</t>
    </r>
  </si>
  <si>
    <t>Audit shall not occur more than once in each calendar year and shall be conducted expeditiously, efficiently, and at reasonable business hours. The WDRA shall not have access to the proprietary data of, or relating to, any other customer of the Bidder, or a third party or the Bidder’s cost, profit, discount and pricing data. The audit shall not be permitted if it interferes with the Bidder’s ability to perform the services in accordance with the service levels, unless the WDRA relieves the Bidder from meeting the applicable service levels.Any such audit shall be conducted expeditiously, efficiently, and at reasonable business hours. The audit shall not be permitted if it interferes with Bidder’s ability to perform the services in accordance with the service levels, unless WDRA relieves Bidder from meeting the applicable service levels.</t>
  </si>
  <si>
    <t>19. AUDIT, ACCESS AND REPORTING; page 33</t>
  </si>
  <si>
    <r>
      <t xml:space="preserve">b) Custom development &amp; enhancements: Subject to the provisions of Clause 20 (c) and 20 (d) below, upon payment, the </t>
    </r>
    <r>
      <rPr>
        <sz val="10"/>
        <color rgb="FFFF0000"/>
        <rFont val="Arial"/>
        <family val="2"/>
      </rPr>
      <t>IPR rights for any bespoke development done during the implementation of the project will lie with WDRA</t>
    </r>
    <r>
      <rPr>
        <sz val="10"/>
        <color rgb="FF000000"/>
        <rFont val="Arial"/>
        <family val="2"/>
      </rPr>
      <t xml:space="preserve">. </t>
    </r>
  </si>
  <si>
    <r>
      <t xml:space="preserve">c) Pre-existing work: All IPR including the source code and materials developed or otherwise obtained independently of the efforts of a party under this Agreement (“pre-existing work”) including any enhancement or modification thereto shall remain the sole property of that party. During the performance of the services for this agreement, each party grants to the other party (and their sub-contractors as necessary) a non-exclusive license to use, </t>
    </r>
    <r>
      <rPr>
        <strike/>
        <sz val="10"/>
        <color rgb="FFFF0000"/>
        <rFont val="Arial"/>
        <family val="2"/>
      </rPr>
      <t xml:space="preserve">reproduce and modify </t>
    </r>
    <r>
      <rPr>
        <sz val="10"/>
        <color rgb="FF000000"/>
        <rFont val="Arial"/>
        <family val="2"/>
      </rPr>
      <t xml:space="preserve">any of its pre-existing work provided to the other party solely for the performance of such services for duration of the Term of this Agreement. Except as may be otherwise explicitly agreed to in a statement of services, </t>
    </r>
    <r>
      <rPr>
        <sz val="10"/>
        <color rgb="FFFF0000"/>
        <rFont val="Arial"/>
        <family val="2"/>
      </rPr>
      <t>upon payment in full, the System Integrator should grant WDRA a non-exclusive, perpetual, fully paid-up license to use the pre-existing work in the form delivered to WDRA as part of the service or deliverables only for its internal business operations.</t>
    </r>
    <r>
      <rPr>
        <sz val="10"/>
        <color rgb="FF000000"/>
        <rFont val="Arial"/>
        <family val="2"/>
      </rPr>
      <t xml:space="preserve"> Under such license, either of the parties will have no right to sell the pre-existing work of the other party to a Third Party. WDRA’s license to pre-existing work is conditioned upon its compliance with the terms of this Agreement and the perpetual license applies solely to the pre-existing work that bidder leaves with WDRA at the conclusion of performance of the services.</t>
    </r>
  </si>
  <si>
    <t>This Agreement and the SLA with all schedules &amp; annexures appended thereto and the contents and specifications of the RFP constitute the entire agreement between the Parties with respect to their subject matter, and as to all other representations, understandings or agreements which are not fully expressed herein, provided that nothing in this Clause shall be interpreted so as to exclude any liability in respect of fraud, misrepresentation and corrupt practice. To the extent permitted by applicable law, a party is not liable to another party in contract or tort or in any other way for a representation or warranty that is not set out in this Agreement.</t>
  </si>
  <si>
    <t>The term "Confidential Information" as used herein means any information or documents disclosed by one party to the other party orally, and which is reduced to writing within a period of 3 days of such disclosure.
This confidentiality restrictions shall be for the term of the resultant contract and for a period of two years thereafter.  This restriction does not limit the right to use information contained in the data if it:
a. Is obtained from another source without restriction.
b. Is in the possession of, or was known to, the receiving party prior to its receipt, without an obligation to maintain confidentiality;
c. becomes generally known to the public without violation of this Proposal;
d. is independently developed by the receiving party without the use of confidential Information and without the participation of individuals who have had access to confidential information;
e. is required to be provided under any law, or process of law duly executed.</t>
  </si>
  <si>
    <t>Not required at this stage and will be provided to the selected bidder</t>
  </si>
  <si>
    <t>As specified in Sl. No. 2.</t>
  </si>
  <si>
    <t>As specified in the Sl. No. 5</t>
  </si>
  <si>
    <t>Not required at this stage and will be provided to the selcted bidder</t>
  </si>
  <si>
    <t>Supporting Documents:
Pt. 1 - ...And Certificate from the Statutory Auditor as per format “PQ Form 3”
Pt. 2 Duly certified statement from the
auditor for the last 3 financial years as
per format “PQ Form 3”</t>
  </si>
  <si>
    <t>For listed companies, board-certified statement will be acceptable;
For unlisted companies, certificate from Statutory Auditor is required</t>
  </si>
  <si>
    <t>As specified in Sl. No. 276</t>
  </si>
  <si>
    <t>As specified in Sl. No. 184</t>
  </si>
  <si>
    <t>1. Information is available in the RFP. Vendor should finalize the technology stack subject to the architecture &amp; design principles
2. O&amp;M is in scope of the bidder</t>
  </si>
  <si>
    <t>"Main operational entities are WDRA, registered warehouses, licensed repositories and farmers/depositors. Warehouse Management system will be integrated with the repository for exchange of e-NWR data.
Warehouse Management System will be a standalone module which integrates with the regulatory component (WDRA Portal, Monitoring &amp; Surveillance, Internal Automation) "</t>
  </si>
  <si>
    <t>The clause may be read as "The aggregate liability of either Party (whether in contract, tort, negligence, strict liability in tort, by statute or otherwise) for any claim in any manner related to this Agreement, including the work, deliverables or Services covered by this Agreement, shall be the payment of direct damages only which shall in no event exceed one times the total  contract value payable under this Agreement. The liability cap given under this Clause 16.3 shall not be applicable to the indemnification obligations set out in Clause 16"</t>
  </si>
  <si>
    <t>Interpretation is correct</t>
  </si>
  <si>
    <t>Allocation of resources for the Helpdesk Support team will be at the discretion of the SI as per the terms &amp; conditions of the RFP</t>
  </si>
  <si>
    <t>Accepted. The clause has been added. Please read it as "BUYER shall promptly notify Bidder in writing of any ‘defect’ in the software arising due to the reasons solely and entirely attributable to Bidder under this warranty immediately on identification. Upon receipt of such notification, Bidder shall remove the ‘defect’ in the application software."</t>
  </si>
  <si>
    <t>Not accepted subject to clarification provided in Sl. No. 195</t>
  </si>
  <si>
    <t>As specified in Sl. No. 191; YoY growth can be taken as 5%</t>
  </si>
  <si>
    <t>d) SI shall periodically update the escrow deposit as the Parties shall agree in the Escrow
Agreement. In addition to other usual and customary terms, the Escrow Agreement shall provide that WDRA shall be entitled to obtain the deposited materials from escrow upon the WDRA’s making a proper claim for release from escrow in the event that (c) proper written notice is given to the Escrow Agent that release of the copy of the deposited materials is pursuant to applicable WDRA bankruptcy, insolvency, reorganization, or liquidation statute; (d) SI files articles of dissolution (but not if SI is consolidated or merged into another entity); (e) the Contract expires or terminates for Material Breach of SI.</t>
  </si>
  <si>
    <t>f) The release of materials from escrow, without more, shall not cause any further amounts to accrue as payable to SI by WDRA, and the term of the WDRA’s possessory and usage rights with respect to the released materials shall be perpetual.</t>
  </si>
  <si>
    <t>No change</t>
  </si>
  <si>
    <t>Not Accepted, RFP conditions shall prevail</t>
  </si>
  <si>
    <t>No Change</t>
  </si>
  <si>
    <t>a) Products and fixes: All products and related solutions and fixes provided pursuant to this work order shall be licensed according to the terms of the license agreement packaged with or otherwise applicable to such product. System Integrator would be responsible for arranging any licenses associated with products. “Product” means any computer code, webbased services, or materials comprising commercially released, pre-release or beta products (whether licensed for a fee or no charge) and any derivatives of the foregoing which are made available to WDRA for license which is published by product owner or its affiliates, or a third party. “Fixes” means product fixes that are either released generally (such as commercial product service packs) or that are provided to you when performing services (such as workarounds, patches, bug fixes, beta fixes and beta builds) and any derivatives of
the foregoing.
b) Custom development &amp; enhancements: Subject to the provisions of Clause 20 (c) and 20 (d) below, upon payment, the IPR rights for any bespoke development done during the implementation of the project will lie with WDRA.
c) Pre-existing work: All IPR including the source code and materials developed or otherwise obtained independently of the efforts of a party under this Agreement (“pre-existing work”) including any enhancement or modification thereto shall remain the sole property of that party. During the performance of the services for this agreement, each party grants to the other party (and their sub-contractors as necessary) a non-exclusive license to use, reproduce and modify any of its pre-existing work provided to the other party solely for the performance of such services for duration of the Term of this Agreement. Except as may be
otherwise explicitly agreed to in a statement of services, upon payment in full, the System Integrator should grant WDRA a non-exclusive, perpetual, fully paid-up license to use the pre-existing work in the form delivered to WDRA as part of the service or deliverables only
for its internal business operations. Under such license, either of the parties will have no right to sell the pre-existing work of the other party to a Third Party. WDRA’s license to pre-existing work is conditioned upon its compliance with the terms of this Agreement and the perpetual
license applies solely to the pre-existing work that bidder leaves with WDRA at the conclusion of performance of the services.
d) Residuals: In no event, shall System Integrator be precluded from independently developing for itself, or for others, anything, whether in tangible or non-tangible form, which is competitive with, or similar to, the deliverables, set-out in this Agreement or Annexure. In addition, subject to the confidentiality obligations, System Integrator shall be free to use its general knowledge, skills and experience, and any ideas, concepts, know-how, and techniques that are acquired or used in the course of providing the Services.</t>
  </si>
  <si>
    <t>The System Integrator shall allow access to WDRA to all information which is in the possession or control of the System Integrator and which relates to the provision of the Services as set out in the Audit, Access and Reporting Schedule and which is reasonably required by WDRA to comply with the terms of the Audit, Access and Reporting Schedule
set out as Schedule IV of this Agreement.</t>
  </si>
  <si>
    <t>Changed Payment terms will be published separately</t>
  </si>
  <si>
    <t>Clause 15.2 ("Termination for Convenience") and 15.3(f) are removed</t>
  </si>
  <si>
    <t>Not accepted, RFP conditions shall prevail as clause 15.2 and 15.3(f) since deleted</t>
  </si>
  <si>
    <t>Clause 2 may be read as "Audit will be performed as per the requirements defined in Annexure 4 of the RFP"</t>
  </si>
  <si>
    <t>Not accepted, SI shall bear the cost of the audits as defined in "Terms of Payment"</t>
  </si>
  <si>
    <t>Clause 23 will be renamed as "Risk and Responsibility" and may be read as "SI shall bear the risk, responsibility and liability for damages incurred, as part of this project, by or to their employees or employees of sub-contractors involved in this project including any social welfare / labour legislations"</t>
  </si>
  <si>
    <t>As specified in Sl. No. 77</t>
  </si>
  <si>
    <t>iii. The bidder shall submit the commercial bid inclusive of all taxes as on date of submission of bid. Otherwise, RFP conditions shall prevail
iv. Accepted. The clause may be read as " iv. The taxes quoted in the offer should be as per the prevailing tax rates as on the date of submission of bid. Any subsequent increase in the tax rates or introduction of new tax will be paid by WDRA. Similarly, any benefits arising due to downward revision in tax rates, or any exemptions availed by the Bidders organization should be passed on to WDRA. Each party is responsible for its own income taxes, corporate taxes and franchise taxes."</t>
  </si>
  <si>
    <t>Frequency of the audits will be as specified in Sl. No. 113</t>
  </si>
  <si>
    <t>As specified in Sl. No. 72</t>
  </si>
  <si>
    <r>
      <t xml:space="preserve">SI will prepare &amp; execute the Test Plan, </t>
    </r>
    <r>
      <rPr>
        <b/>
        <sz val="10"/>
        <color rgb="FFFF0000"/>
        <rFont val="Arial"/>
        <family val="2"/>
      </rPr>
      <t>covering unit functional/ non-functional/ integration &amp; performance test cases</t>
    </r>
    <r>
      <rPr>
        <sz val="10"/>
        <color theme="1"/>
        <rFont val="Arial"/>
        <family val="2"/>
      </rPr>
      <t>, for all functionality as part of the SRS. WDRA will prepare the acceptance test plan for acceptance testing.
14.2 (c) (i) may read as "The System Integrator is unable to correct all deficiencies preventing acceptance of a deliverable for which it is responsible after a reasonable number of repeated efforts as per mutual agreement, WDRA may at its election:
· allow the System Integrator to continue its efforts to make corrections for which the resolution &amp; response times as defined in Vol 2 section 5.3 (SLA &amp; Performance Penalties); or
· accept the Deliverable with its Deficiencies and deduct such proportionate amounts from the System Integrators fees as deemed appropriate by WDRA; or
· terminate this Agreement for cause in accordance with the procedures set forth in Clause 15 (except that WDRA is under no obligation to provide the System Integrator any further opportunity to cure) and recover its damages subject to the limitations set forth in this Agreement."+G220</t>
    </r>
  </si>
  <si>
    <t>The clause may read as "The Bidder must have experience of successful Go-Live / Completed project during the last FIVE years (as on the last date of bid submission) in one project having IT custom or bespoke development system integration projects and related IT services implementation of project value of INR 20 crores and above subject to the condition that the bidder is the primary entity executing or having executed the mentioned project"</t>
  </si>
  <si>
    <r>
      <t xml:space="preserve">The clause may read as "Rs. 20,00,000 (Rupee Twenty Lakhs only), in the form of Bank Guarantee drawn in favour of “Warehousing Development and Regulatory Authority” payable at New Delhi valid for </t>
    </r>
    <r>
      <rPr>
        <b/>
        <sz val="10"/>
        <color rgb="FFFF0000"/>
        <rFont val="Arial"/>
        <family val="2"/>
      </rPr>
      <t>7</t>
    </r>
    <r>
      <rPr>
        <sz val="10"/>
        <color theme="1"/>
        <rFont val="Arial"/>
        <family val="2"/>
      </rPr>
      <t xml:space="preserve"> months from the date of submission of bid"</t>
    </r>
  </si>
  <si>
    <t>The clause may read as "All proposals and accompanying documentation of the Technical proposal shall remain the property of the Bidder and will not be returned after opening of the technical proposals"</t>
  </si>
  <si>
    <t>The clause may read as "WDRA may at any time, by a prior written order given to consent of the bidder, make changes within the quantities, specifications, services or scope of the Contract as specified"</t>
  </si>
  <si>
    <t>The clause may be read as "If at any stage during the currency of the contract, the solution proposed does not meet the functional requirements, conceptual design, performance requirements/SLA, and other requirements of RFP, as signed off between the parties, the bidder shall ………"</t>
  </si>
  <si>
    <t>The clause may be read as "The EMD may be forfeited:
 · If a bidder withdraws its bid during the period of bid validity.
 · Bidder is found to be non-responsive.
 · If the successful bidder fails to provide the Performance Bank Guarantee ......
· If the successful bidder fails to sign the Agreement in accordance with this RFP within 14 days from the issue of Letter of Intent (LOI) by WDRA."</t>
  </si>
  <si>
    <t>Changed Commercial bid format will be published separately</t>
  </si>
  <si>
    <t>The clause may be read as "It is mandatory to provide break-up of all taxes, duties and levies wherever applicable and/or payable. All the taxes of any nature whatsoever shall be borne by the Bidder. including any additional taxes/levies due to change in tax rates or introduction of new taxes post submission of the bid through the validity of the bid and contract shall be borne by WDRA. ......"</t>
  </si>
  <si>
    <t>The clause may read as "The Performance bank guarantee shall be discharged / returned by WDRA upon due performance of the obligations of bidder under contract. However, no interest shall be payable on the PBG.
iv. WDRA shall invoke the performance guarantee in case the selected Vendor fails to discharge their contractual obligations during the period or purchaser incurs any damages due to bidder’s negligence in carrying out the project implementation as per the agreed terms &amp; conditions. Notwithstanding and without any prejudice to any rights whatsoever of WDRA under contract in Matter, the proceeds of PBG shall be payable to WDRA as compensation for any damages resulting from bidder’s failure to complete its obligations under the Contract. ........."</t>
  </si>
  <si>
    <t>The clause may read as "………. The bidder will in its proposal include the names and detailed curriculum vitae of their key personnel who may be working full time on this project. ………."</t>
  </si>
  <si>
    <t>The clause may read as "
· This Agreement along with
· the SLA agreement,
· NDA agreement,
· Schedules and Annexures;
· Technical and commercial proposal submitted by the successful bidder, to the extent they along with subsequently issued clarifications furnished by the SI in response to the RFP, to the extent they are not inconsistent with any terms of the RFP
· the RFP along with subsequently issued corrigendum"</t>
  </si>
  <si>
    <t>The clause may read as "As per the scope of work signed off between the parties"</t>
  </si>
  <si>
    <t>The clause may read as "
(a) The Parties may, by mutual agreement extend the time for fulfilling the Conditions Precedent and the Term of this Agreement.
(b) For the avoidance of doubt, it is expressly clarified that any such extension of time shall be subject to imposition of penalties on the System Integrator if the System Integrator is solely responsible for the delay in fulfilling the Conditions Precedent"</t>
  </si>
  <si>
    <t>The clause may read as "It shall perform the Services as set out in Vol II of the RFP or as mutually agreed between the parties and in a good and workmanlike manner commensurate with industry and technical standards which are generally …………"</t>
  </si>
  <si>
    <t>The clause may read as "………… The System Integrator agrees to reimburse and hold WDRA harmless from any deficiency including penalties and interest relating to taxes that are System Integrator's responsibility under this paragraph. …………"</t>
  </si>
  <si>
    <t>The clause may read as "If, after the date of bid submission, there is any change of rate of levy under the existing applicable laws of India with respect to taxes and duties ………"</t>
  </si>
  <si>
    <t>The clause may read as "
c) Correction of Deficiencies in Deliverables:
………… 
· accept the Deliverable with its Deficiencies and deduct such proportionate amounts from the System Integrators fees mutually agreed; or
· terminate this Agreement for cause in accordance with the procedures set forth in Clause 15 and recover its damages subject to the limitations set forth in this Agreement"</t>
  </si>
  <si>
    <t>The clause may read as "Any and all payments under this clause shall be payable only after the System Integrator has complied with and completed the transition and exit management as per the Exit Management Plan. In case of expiry of the Agreement, the last due payment shall be payable to the System Integrator after it has complied with and completed the transition and exit management as per the Exit Management Plan to the satisfaction of WDRA"</t>
  </si>
  <si>
    <t>Clause will be removed</t>
  </si>
  <si>
    <t>New Clause for "SI waiver" may read as "System Integrator’s failure to perform its contractual responsibilities, to perform the services, or to meet agreed service levels shall be excused if and to the extent Service Provider’s non-performance is caused by WDRA’s omission to act, delay, wrongful action, failure to provide Inputs, or failure to perform its obligations under this Agreement"</t>
  </si>
  <si>
    <t>The clause may be read as "
Each Party to this Agreement accepts that its individual conduct shall (to the extent applicable to its business like the System Integrator as an information technology service provider) at all times comply with all applicable laws, rules and regulations of government and other bodies having jurisdiction over the area in which the Services are undertaken provided that changes in such laws, rules and regulations which result in a change to the Services shall be dealt with in accordance with the Change Control Schedule set out in Schedule II of this Agreement."</t>
  </si>
  <si>
    <t>The clause may be read as "Means the services delivered to the Stakeholders of WDRA or its nominated agencies, employees of WDRA or its nominated agencies, and to professionals or stakeholders as defined in Volumes I, II and III of the RFP, using the tangible and intangible assets created, procured, installed, managed and operated by the System Integrator including the tools of information and communications technology and includes but is not limited to the list of services specified in Volume I and Volume II of the RFP"</t>
  </si>
  <si>
    <t>The clause may read as "SI shall maintain all source code, developed for WDRA, in an independent source code control software with appropriate versioning and full access to WDRA. Additionally, source code for all OEM software used should be made available to WDRA on request either directly or through an Escrow agreement if available"</t>
  </si>
  <si>
    <t>The clause can be read as "EXCEPT AS SET FORTH IN THIS AGREEMENT, BIDDER MAKES NO WARRANTIES TO BUYER, EXPRESS OR IMPLIED, WITH RESPECT TO ANY SERVICES OR DELIVERABLES PROVIDED HEREUNDER, INCLUDING, WITHOUT LIMITATION, ANY IMPLIED WARRANTIES OF MERCHANTABILITY OR FITNESS FOR A PARTICULAR PURPOSE.  ALL SUCH OTHER WARRANTIES ARE HEREBY DISCLAIMED BY THE BIDDER."</t>
  </si>
  <si>
    <t>The clause may be read as "(e) As per the provisions of the SLA or this Agreement, the System Integrator shall promptly report in writing to WDRA, provided any act or omission which they are aware that could have an adverse effect on the proper conduct of safety and information technology security at the facilities of WDRA as the case may be"</t>
  </si>
  <si>
    <t xml:space="preserve">The clause may be read as "
In the event that either Party believes that the other Party is in Material Breach of its
obligations under this Agreement, such aggrieved Party may terminate this Agreement
upon giving a one month’s notice for curing the Material Breach to the other Party. In
case the Material Breach continues, after the notice period, WDRA or System Integrator,
as the case may be will have the option to terminate the Agreement. Any notice served
pursuant to this Clause shall give reasonable details of the Material Breach, which could
include the following events and the termination will become effective:
i) If the System Integrator is not able to deliver the services as per the SLAs defined in RFP which translates into Material Breach, then WDRA may serve a 30 day written notice for curing this Material Breach. In case the Material Breach continues, after the expiry of such written notice period, WDRA will have the option to terminate this Agreement after affording a reasonable opportunity to the System Integrator to explain the circumstances leading to such a breach"
</t>
  </si>
  <si>
    <t>The clause may be read as "Any and all payments under this clause shall be payable only after the System Integrator has complied with and completed the transition and exit management as per the Exit Management Plan. In case of expiry of the Agreement, the last due payment shall be payable to the System Integrator after it has complied with and completed the transition and exit management as per the Exit Management Plan"</t>
  </si>
  <si>
    <t>The clause may be read as "If the Indemnified Party promptly notifies Indemnifying Party in writing of a third-party claim against Indemnified Party that any Service provided by the Indemnifying Party infringes a copyright, trade secret or patents incorporated in India of any third party, Indemnifying Party will defend such claim at its expense and will pay any reasonable costs or damages that may be finally awarded against Indemnified Party"</t>
  </si>
  <si>
    <t>The clause may be read as "
Indemnifying Party will not indemnify the Indemnified Party, however, if the claim of infringement
is caused by
· Indemnified Party’s wilful misuse or modification of the Service;
·"</t>
  </si>
  <si>
    <t>The clause may be read as "This confidentiality restrictions shall be for the term of the resultant contract and for a period of two years thereafter"</t>
  </si>
  <si>
    <t>The clause may be read as "SI shall comply with the escrow provisions below for all Bespoke Development &amp; customized codes (including subcontractor-owned materials and other Third Party Material incorporated in SI’s Proprietary Material), except to the extent SI demonstrates to WDRA that compliance is not permitted by the nature of SI’s limited rights in such material"</t>
  </si>
  <si>
    <t>The clause may be read as "The term "Confidential Information" as used herein means any information or documents disclosed by one party to the other party orally, and which is reduced to writing within a period of 3 days of such disclosure.
This confidentiality restrictions shall be for the term of the resultant contract and for a period of two years thereafter.  This restriction does not limit the right to use information contained in the data if it:
a. Is obtained from another source without restriction.
b. Is in the possession of, or was known to, the receiving party prior to its receipt, without an obligation to maintain confidentiality;
c. becomes generally known to the public without violation of this Proposal;
d. is independently developed by the receiving party without the use of confidential Information and without the participation of individuals who have had access to confidential information;
e. is required to be provided under any law, or process of law duly executed."</t>
  </si>
  <si>
    <t>The clause may be read as "
Methodology, Tools and Techniques
Tenderer will use the methodology, tools and techniques as stated in the accompanying Technical Proposal. Any change in these, if desired by the WDRA will need to be communicated to Tenderer in writing with a reasonable notice period to allow for an assessment of their impact, if any, on schedule, technical requirements, feasibility and cost"</t>
  </si>
  <si>
    <t>The clause may be read as "
Deliverables
The deliverables will be as per the details of the deliverables provided in the accompanying Technical Proposal"</t>
  </si>
  <si>
    <t>The clause may be read as "
Independent Relationship
This Proposal is not intended to create a relationship such as a partnership, joint venture, agency, or employment relationship. Neither party may act in a manner, which expresses or implies a relationship other than that of independent party nor bind the other party"</t>
  </si>
  <si>
    <t>The clause may be read as "
Modification
This proposal may be modified only by an amendment executed in writing by a duly authorised representative for each party"</t>
  </si>
  <si>
    <t>The clause may be read as "
Publicity
Neither party shall publicize any information pertaining to this assignment or the other party without seeking the prior written consent of the other party"</t>
  </si>
  <si>
    <t>The clause may be read as "The bidder should have been assessed for a Capability Maturity Model Integration (CMMi) Level 3 and the certification should be provided to WDRA prior to opening of the financial bid"</t>
  </si>
  <si>
    <t>The clause may be read as "Pre-existing work: All IPR including the source code and materials developed or otherwise obtained independently of the efforts of a party under this Agreement (“pre-existing work”) shall remain the sole property of that party. During the performance of the services for this agreement, each party grants to the other party (and their sub-contractors as necessary) a non-exclusive license to use, reproduce and modify any of its pre-existing work provided to the other party solely for the performance of such services. Except as may be otherwise explicitly agreed to in a statement of services, the System Integrator shall agree to the following:
(i) Provide the list of pre-existing work and the source of the pre-existing work to WDRA;
(ii) Provide the original source code for the pre-existing work in escrow; this will remain the sole property of the System Integrator;
(iii) Grant WDRA a non-exclusive, perpetual, fully paid-up license to use the pre-existing work in the form delivered to WDRA as part of the service or deliverables. WDRA’s license to pre-existing work is conditioned upon its compliance with the terms of this Agreement and the perpetual license applies solely to the pre-existing work that bidder leaves with WDRA at the conclusion of performance of the services;
(iv) System Integrator shall be responsible for any infringements or violations related to the use of the above license;
(v) Modified source code with any enhancements &amp; changes to the original source code, as part of this contract, will become the sole property of WDRA"</t>
  </si>
  <si>
    <t>Deployment in the State Data Center should be on the Cloud</t>
  </si>
  <si>
    <t>Iinformation will be published separately</t>
  </si>
  <si>
    <r>
      <t xml:space="preserve">i. ……. </t>
    </r>
    <r>
      <rPr>
        <sz val="10"/>
        <color rgb="FFFF0000"/>
        <rFont val="Calibri"/>
        <family val="2"/>
        <scheme val="minor"/>
      </rPr>
      <t>The Act provides for negotiability of warehouse receipts, development and regulation of warehouses and establishment of WDRA.</t>
    </r>
    <r>
      <rPr>
        <sz val="10"/>
        <color theme="1"/>
        <rFont val="Calibri"/>
        <family val="2"/>
        <scheme val="minor"/>
      </rPr>
      <t xml:space="preserve">
iii. WDRA has undertaken </t>
    </r>
    <r>
      <rPr>
        <sz val="10"/>
        <color rgb="FFFF0000"/>
        <rFont val="Calibri"/>
        <family val="2"/>
        <scheme val="minor"/>
      </rPr>
      <t>a transformation plan  …….. and orderly development of the warehousing sector in the country</t>
    </r>
    <r>
      <rPr>
        <sz val="10"/>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</si>
</sst>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0"/>
      <color theme="1"/>
      <name val="Arial"/>
      <family val="2"/>
    </font>
    <font>
      <sz val="10"/>
      <color theme="1"/>
      <name val="Arial"/>
      <family val="2"/>
    </font>
    <font>
      <sz val="10"/>
      <name val="Arial"/>
      <family val="2"/>
    </font>
    <font>
      <sz val="10"/>
      <color rgb="FF000000"/>
      <name val="Arial"/>
      <family val="2"/>
    </font>
    <font>
      <b/>
      <sz val="10"/>
      <color rgb="FF000000"/>
      <name val="Arial"/>
      <family val="2"/>
    </font>
    <font>
      <b/>
      <strike/>
      <sz val="10"/>
      <color rgb="FFFF0000"/>
      <name val="Arial"/>
      <family val="2"/>
    </font>
    <font>
      <b/>
      <sz val="10"/>
      <color rgb="FFFF0000"/>
      <name val="Arial"/>
      <family val="2"/>
    </font>
    <font>
      <b/>
      <u/>
      <sz val="10"/>
      <color rgb="FFFF0000"/>
      <name val="Arial"/>
      <family val="2"/>
    </font>
    <font>
      <sz val="10"/>
      <color rgb="FFFF0000"/>
      <name val="Arial"/>
      <family val="2"/>
    </font>
    <font>
      <strike/>
      <sz val="10"/>
      <color rgb="FFFF0000"/>
      <name val="Arial"/>
      <family val="2"/>
    </font>
    <font>
      <strike/>
      <sz val="10"/>
      <name val="Arial"/>
      <family val="2"/>
    </font>
    <font>
      <b/>
      <sz val="10"/>
      <name val="Arial"/>
      <family val="2"/>
    </font>
    <font>
      <b/>
      <u/>
      <sz val="10"/>
      <color theme="1"/>
      <name val="Arial"/>
      <family val="2"/>
    </font>
    <font>
      <strike/>
      <sz val="10"/>
      <color theme="1"/>
      <name val="Arial"/>
      <family val="2"/>
    </font>
    <font>
      <u/>
      <sz val="10"/>
      <color rgb="FF008080"/>
      <name val="Arial"/>
      <family val="2"/>
    </font>
    <font>
      <u/>
      <sz val="10"/>
      <color rgb="FF000000"/>
      <name val="Arial"/>
      <family val="2"/>
    </font>
    <font>
      <sz val="10"/>
      <color indexed="8"/>
      <name val="Arial"/>
      <family val="2"/>
    </font>
    <font>
      <u/>
      <sz val="10"/>
      <name val="Arial"/>
      <family val="2"/>
    </font>
    <font>
      <sz val="10"/>
      <color theme="3" tint="0.39997558519241921"/>
      <name val="Arial"/>
      <family val="2"/>
    </font>
    <font>
      <sz val="10"/>
      <color theme="1"/>
      <name val="Calibri"/>
      <family val="2"/>
      <scheme val="minor"/>
    </font>
    <font>
      <sz val="10"/>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Protection="0"/>
  </cellStyleXfs>
  <cellXfs count="48">
    <xf numFmtId="0" fontId="0" fillId="0" borderId="0" xfId="0"/>
    <xf numFmtId="0" fontId="1" fillId="2" borderId="0" xfId="0" applyFont="1" applyFill="1" applyAlignment="1">
      <alignment horizontal="left" vertical="center" wrapText="1"/>
    </xf>
    <xf numFmtId="0" fontId="1" fillId="3"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2" borderId="0" xfId="0" applyFont="1" applyFill="1" applyAlignment="1">
      <alignment horizontal="left" vertical="center" wrapText="1"/>
    </xf>
    <xf numFmtId="0" fontId="3" fillId="0" borderId="1" xfId="0" applyFont="1" applyFill="1" applyBorder="1" applyAlignment="1">
      <alignment horizontal="left" vertical="center" wrapText="1"/>
    </xf>
    <xf numFmtId="0" fontId="2" fillId="0" borderId="1" xfId="0" quotePrefix="1"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5"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vertical="center" wrapText="1"/>
    </xf>
    <xf numFmtId="0" fontId="2" fillId="0" borderId="1" xfId="0" applyFont="1" applyFill="1" applyBorder="1" applyAlignment="1">
      <alignment horizontal="justify" vertical="center" wrapText="1"/>
    </xf>
    <xf numFmtId="0" fontId="5" fillId="0" borderId="1" xfId="0" applyFont="1" applyFill="1" applyBorder="1" applyAlignment="1">
      <alignment vertical="center" wrapText="1"/>
    </xf>
    <xf numFmtId="0" fontId="3" fillId="0" borderId="1" xfId="0" applyFont="1" applyFill="1" applyBorder="1" applyAlignment="1">
      <alignment vertical="center" wrapText="1"/>
    </xf>
    <xf numFmtId="0" fontId="15" fillId="0"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3" fillId="0" borderId="1" xfId="1" applyFont="1" applyFill="1" applyBorder="1" applyAlignment="1">
      <alignment vertical="center" wrapText="1"/>
    </xf>
    <xf numFmtId="0" fontId="3" fillId="0" borderId="1" xfId="1" applyFont="1" applyFill="1" applyBorder="1" applyAlignment="1">
      <alignment horizontal="center" vertical="center" wrapText="1"/>
    </xf>
    <xf numFmtId="0" fontId="17" fillId="0" borderId="1" xfId="0" applyFont="1" applyFill="1" applyBorder="1" applyAlignment="1">
      <alignment horizontal="center" vertical="center" wrapText="1"/>
    </xf>
    <xf numFmtId="0" fontId="2" fillId="0" borderId="0" xfId="0" applyFont="1" applyFill="1" applyAlignment="1">
      <alignment horizontal="left" vertical="center" wrapText="1"/>
    </xf>
    <xf numFmtId="0" fontId="20"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0" fillId="0" borderId="1" xfId="0" applyFont="1" applyBorder="1" applyAlignment="1">
      <alignment horizontal="left" vertical="center"/>
    </xf>
    <xf numFmtId="0" fontId="20"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2" borderId="1" xfId="0" applyFont="1" applyFill="1" applyBorder="1" applyAlignment="1">
      <alignment vertical="center" wrapText="1"/>
    </xf>
    <xf numFmtId="0" fontId="4" fillId="0"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20" fillId="0" borderId="1" xfId="0" applyFont="1" applyBorder="1" applyAlignment="1">
      <alignment horizontal="justify" vertical="center" wrapText="1"/>
    </xf>
    <xf numFmtId="0" fontId="3"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cellXfs>
  <cellStyles count="2">
    <cellStyle name="Normal" xfId="0" builtinId="0"/>
    <cellStyle name="Normal_Sheet1" xfId="1"/>
  </cellStyles>
  <dxfs count="0"/>
  <tableStyles count="0" defaultTableStyle="TableStyleMedium2" defaultPivotStyle="PivotStyleMedium9"/>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6"/>
  <sheetViews>
    <sheetView tabSelected="1" zoomScale="80" zoomScaleNormal="80" workbookViewId="0">
      <pane ySplit="1" topLeftCell="A8" activePane="bottomLeft" state="frozen"/>
      <selection pane="bottomLeft"/>
    </sheetView>
  </sheetViews>
  <sheetFormatPr defaultColWidth="9.140625" defaultRowHeight="12.75" x14ac:dyDescent="0.25"/>
  <cols>
    <col min="1" max="1" width="7.140625" style="29" bestFit="1" customWidth="1"/>
    <col min="2" max="2" width="13.7109375" style="29" bestFit="1" customWidth="1"/>
    <col min="3" max="3" width="6" style="3" bestFit="1" customWidth="1"/>
    <col min="4" max="4" width="36.7109375" style="29" customWidth="1"/>
    <col min="5" max="5" width="38" style="29" customWidth="1"/>
    <col min="6" max="6" width="88.140625" style="29" customWidth="1"/>
    <col min="7" max="7" width="42.7109375" style="29" customWidth="1"/>
    <col min="8" max="9" width="9.140625" style="7" customWidth="1"/>
    <col min="10" max="16384" width="9.140625" style="7"/>
  </cols>
  <sheetData>
    <row r="1" spans="1:7" s="1" customFormat="1" ht="25.5" x14ac:dyDescent="0.25">
      <c r="A1" s="2" t="s">
        <v>598</v>
      </c>
      <c r="B1" s="2" t="s">
        <v>42</v>
      </c>
      <c r="C1" s="2" t="s">
        <v>2</v>
      </c>
      <c r="D1" s="4" t="s">
        <v>3</v>
      </c>
      <c r="E1" s="4" t="s">
        <v>1</v>
      </c>
      <c r="F1" s="4" t="s">
        <v>0</v>
      </c>
      <c r="G1" s="4" t="s">
        <v>487</v>
      </c>
    </row>
    <row r="2" spans="1:7" s="1" customFormat="1" ht="107.25" customHeight="1" x14ac:dyDescent="0.25">
      <c r="A2" s="5">
        <v>1</v>
      </c>
      <c r="B2" s="5" t="s">
        <v>43</v>
      </c>
      <c r="C2" s="6">
        <v>1</v>
      </c>
      <c r="D2" s="5" t="s">
        <v>37</v>
      </c>
      <c r="E2" s="5" t="s">
        <v>38</v>
      </c>
      <c r="F2" s="5" t="s">
        <v>39</v>
      </c>
      <c r="G2" s="5" t="s">
        <v>602</v>
      </c>
    </row>
    <row r="3" spans="1:7" s="1" customFormat="1" ht="40.5" customHeight="1" x14ac:dyDescent="0.25">
      <c r="A3" s="5">
        <v>2</v>
      </c>
      <c r="B3" s="5" t="s">
        <v>43</v>
      </c>
      <c r="C3" s="6">
        <v>2</v>
      </c>
      <c r="D3" s="5" t="s">
        <v>37</v>
      </c>
      <c r="E3" s="5" t="s">
        <v>40</v>
      </c>
      <c r="F3" s="5" t="s">
        <v>41</v>
      </c>
      <c r="G3" s="5" t="s">
        <v>603</v>
      </c>
    </row>
    <row r="4" spans="1:7" ht="210" customHeight="1" x14ac:dyDescent="0.25">
      <c r="A4" s="5">
        <v>3</v>
      </c>
      <c r="B4" s="5" t="s">
        <v>43</v>
      </c>
      <c r="C4" s="6">
        <v>3</v>
      </c>
      <c r="D4" s="5" t="s">
        <v>5</v>
      </c>
      <c r="E4" s="5" t="s">
        <v>4</v>
      </c>
      <c r="F4" s="5" t="s">
        <v>25</v>
      </c>
      <c r="G4" s="5" t="s">
        <v>593</v>
      </c>
    </row>
    <row r="5" spans="1:7" ht="113.25" customHeight="1" x14ac:dyDescent="0.25">
      <c r="A5" s="5">
        <v>4</v>
      </c>
      <c r="B5" s="5" t="s">
        <v>43</v>
      </c>
      <c r="C5" s="6">
        <v>4</v>
      </c>
      <c r="D5" s="5" t="s">
        <v>5</v>
      </c>
      <c r="E5" s="5" t="s">
        <v>4</v>
      </c>
      <c r="F5" s="5" t="s">
        <v>15</v>
      </c>
      <c r="G5" s="5" t="s">
        <v>594</v>
      </c>
    </row>
    <row r="6" spans="1:7" ht="198" customHeight="1" x14ac:dyDescent="0.25">
      <c r="A6" s="5">
        <v>5</v>
      </c>
      <c r="B6" s="5" t="s">
        <v>43</v>
      </c>
      <c r="C6" s="6">
        <v>5</v>
      </c>
      <c r="D6" s="5" t="s">
        <v>7</v>
      </c>
      <c r="E6" s="5" t="s">
        <v>8</v>
      </c>
      <c r="F6" s="5" t="s">
        <v>26</v>
      </c>
      <c r="G6" s="5" t="s">
        <v>595</v>
      </c>
    </row>
    <row r="7" spans="1:7" ht="306" x14ac:dyDescent="0.25">
      <c r="A7" s="5">
        <v>6</v>
      </c>
      <c r="B7" s="5" t="s">
        <v>43</v>
      </c>
      <c r="C7" s="6">
        <v>6</v>
      </c>
      <c r="D7" s="5" t="s">
        <v>7</v>
      </c>
      <c r="E7" s="5" t="s">
        <v>8</v>
      </c>
      <c r="F7" s="5" t="s">
        <v>23</v>
      </c>
      <c r="G7" s="5" t="s">
        <v>604</v>
      </c>
    </row>
    <row r="8" spans="1:7" ht="51" x14ac:dyDescent="0.25">
      <c r="A8" s="5">
        <v>7</v>
      </c>
      <c r="B8" s="5" t="s">
        <v>43</v>
      </c>
      <c r="C8" s="6">
        <v>7</v>
      </c>
      <c r="D8" s="5" t="s">
        <v>7</v>
      </c>
      <c r="E8" s="5" t="s">
        <v>9</v>
      </c>
      <c r="F8" s="5" t="s">
        <v>10</v>
      </c>
      <c r="G8" s="5" t="s">
        <v>605</v>
      </c>
    </row>
    <row r="9" spans="1:7" ht="134.25" customHeight="1" x14ac:dyDescent="0.25">
      <c r="A9" s="5">
        <v>8</v>
      </c>
      <c r="B9" s="5" t="s">
        <v>43</v>
      </c>
      <c r="C9" s="6">
        <v>8</v>
      </c>
      <c r="D9" s="5" t="s">
        <v>7</v>
      </c>
      <c r="E9" s="5" t="s">
        <v>11</v>
      </c>
      <c r="F9" s="5" t="s">
        <v>24</v>
      </c>
      <c r="G9" s="5" t="s">
        <v>652</v>
      </c>
    </row>
    <row r="10" spans="1:7" ht="153" x14ac:dyDescent="0.25">
      <c r="A10" s="5">
        <v>9</v>
      </c>
      <c r="B10" s="5" t="s">
        <v>43</v>
      </c>
      <c r="C10" s="6">
        <v>9</v>
      </c>
      <c r="D10" s="5" t="s">
        <v>7</v>
      </c>
      <c r="E10" s="5" t="s">
        <v>16</v>
      </c>
      <c r="F10" s="5" t="s">
        <v>14</v>
      </c>
      <c r="G10" s="5" t="s">
        <v>608</v>
      </c>
    </row>
    <row r="11" spans="1:7" ht="25.5" x14ac:dyDescent="0.25">
      <c r="A11" s="5">
        <v>10</v>
      </c>
      <c r="B11" s="5" t="s">
        <v>43</v>
      </c>
      <c r="C11" s="6">
        <v>10</v>
      </c>
      <c r="D11" s="5" t="s">
        <v>7</v>
      </c>
      <c r="E11" s="5" t="s">
        <v>12</v>
      </c>
      <c r="F11" s="5" t="s">
        <v>13</v>
      </c>
      <c r="G11" s="5" t="s">
        <v>596</v>
      </c>
    </row>
    <row r="12" spans="1:7" ht="248.25" customHeight="1" x14ac:dyDescent="0.25">
      <c r="A12" s="5">
        <v>11</v>
      </c>
      <c r="B12" s="5" t="s">
        <v>43</v>
      </c>
      <c r="C12" s="6">
        <v>11</v>
      </c>
      <c r="D12" s="5" t="s">
        <v>28</v>
      </c>
      <c r="E12" s="5" t="s">
        <v>27</v>
      </c>
      <c r="F12" s="8" t="s">
        <v>19</v>
      </c>
      <c r="G12" s="5" t="s">
        <v>606</v>
      </c>
    </row>
    <row r="13" spans="1:7" ht="141" customHeight="1" x14ac:dyDescent="0.25">
      <c r="A13" s="5">
        <v>12</v>
      </c>
      <c r="B13" s="5" t="s">
        <v>43</v>
      </c>
      <c r="C13" s="6">
        <v>12</v>
      </c>
      <c r="D13" s="5" t="s">
        <v>29</v>
      </c>
      <c r="E13" s="5" t="s">
        <v>30</v>
      </c>
      <c r="F13" s="5" t="s">
        <v>20</v>
      </c>
      <c r="G13" s="5" t="s">
        <v>607</v>
      </c>
    </row>
    <row r="14" spans="1:7" ht="174" customHeight="1" x14ac:dyDescent="0.25">
      <c r="A14" s="5">
        <v>13</v>
      </c>
      <c r="B14" s="5" t="s">
        <v>43</v>
      </c>
      <c r="C14" s="6">
        <v>13</v>
      </c>
      <c r="D14" s="5" t="s">
        <v>29</v>
      </c>
      <c r="E14" s="5" t="s">
        <v>30</v>
      </c>
      <c r="F14" s="5" t="s">
        <v>21</v>
      </c>
      <c r="G14" s="5" t="s">
        <v>597</v>
      </c>
    </row>
    <row r="15" spans="1:7" ht="76.5" x14ac:dyDescent="0.25">
      <c r="A15" s="5">
        <v>14</v>
      </c>
      <c r="B15" s="5" t="s">
        <v>43</v>
      </c>
      <c r="C15" s="6">
        <v>14</v>
      </c>
      <c r="D15" s="5" t="s">
        <v>29</v>
      </c>
      <c r="E15" s="5" t="s">
        <v>31</v>
      </c>
      <c r="F15" s="9" t="s">
        <v>22</v>
      </c>
      <c r="G15" s="5" t="s">
        <v>609</v>
      </c>
    </row>
    <row r="16" spans="1:7" ht="167.25" customHeight="1" x14ac:dyDescent="0.25">
      <c r="A16" s="5">
        <v>15</v>
      </c>
      <c r="B16" s="5" t="s">
        <v>43</v>
      </c>
      <c r="C16" s="6">
        <v>15</v>
      </c>
      <c r="D16" s="5" t="s">
        <v>32</v>
      </c>
      <c r="E16" s="5" t="s">
        <v>33</v>
      </c>
      <c r="F16" s="5" t="s">
        <v>6</v>
      </c>
      <c r="G16" s="5" t="s">
        <v>610</v>
      </c>
    </row>
    <row r="17" spans="1:7" ht="109.5" customHeight="1" x14ac:dyDescent="0.25">
      <c r="A17" s="5">
        <v>16</v>
      </c>
      <c r="B17" s="5" t="s">
        <v>43</v>
      </c>
      <c r="C17" s="6">
        <v>16</v>
      </c>
      <c r="D17" s="5" t="s">
        <v>29</v>
      </c>
      <c r="E17" s="5" t="s">
        <v>34</v>
      </c>
      <c r="F17" s="9" t="s">
        <v>35</v>
      </c>
      <c r="G17" s="5" t="s">
        <v>586</v>
      </c>
    </row>
    <row r="18" spans="1:7" ht="31.5" customHeight="1" x14ac:dyDescent="0.25">
      <c r="A18" s="5">
        <v>17</v>
      </c>
      <c r="B18" s="5" t="s">
        <v>43</v>
      </c>
      <c r="C18" s="6">
        <v>17</v>
      </c>
      <c r="D18" s="5" t="s">
        <v>18</v>
      </c>
      <c r="E18" s="5" t="s">
        <v>36</v>
      </c>
      <c r="F18" s="5" t="s">
        <v>17</v>
      </c>
      <c r="G18" s="5" t="s">
        <v>611</v>
      </c>
    </row>
    <row r="19" spans="1:7" ht="123" customHeight="1" x14ac:dyDescent="0.25">
      <c r="A19" s="5">
        <v>18</v>
      </c>
      <c r="B19" s="5" t="s">
        <v>47</v>
      </c>
      <c r="C19" s="6">
        <v>1</v>
      </c>
      <c r="D19" s="10" t="s">
        <v>44</v>
      </c>
      <c r="E19" s="10" t="s">
        <v>612</v>
      </c>
      <c r="F19" s="10" t="s">
        <v>45</v>
      </c>
      <c r="G19" s="5" t="s">
        <v>629</v>
      </c>
    </row>
    <row r="20" spans="1:7" ht="204" x14ac:dyDescent="0.25">
      <c r="A20" s="5">
        <v>19</v>
      </c>
      <c r="B20" s="5" t="s">
        <v>47</v>
      </c>
      <c r="C20" s="6">
        <v>2</v>
      </c>
      <c r="D20" s="10" t="s">
        <v>44</v>
      </c>
      <c r="E20" s="10" t="s">
        <v>612</v>
      </c>
      <c r="F20" s="10" t="s">
        <v>46</v>
      </c>
      <c r="G20" s="5" t="s">
        <v>630</v>
      </c>
    </row>
    <row r="21" spans="1:7" ht="25.5" x14ac:dyDescent="0.25">
      <c r="A21" s="5">
        <v>20</v>
      </c>
      <c r="B21" s="5" t="s">
        <v>51</v>
      </c>
      <c r="C21" s="6">
        <v>1</v>
      </c>
      <c r="D21" s="5" t="s">
        <v>18</v>
      </c>
      <c r="E21" s="5" t="s">
        <v>36</v>
      </c>
      <c r="F21" s="5" t="s">
        <v>17</v>
      </c>
      <c r="G21" s="5" t="s">
        <v>600</v>
      </c>
    </row>
    <row r="22" spans="1:7" ht="127.5" x14ac:dyDescent="0.25">
      <c r="A22" s="5">
        <v>21</v>
      </c>
      <c r="B22" s="5" t="s">
        <v>51</v>
      </c>
      <c r="C22" s="6">
        <v>2</v>
      </c>
      <c r="D22" s="5" t="s">
        <v>48</v>
      </c>
      <c r="E22" s="5" t="s">
        <v>49</v>
      </c>
      <c r="F22" s="5" t="s">
        <v>50</v>
      </c>
      <c r="G22" s="5" t="s">
        <v>759</v>
      </c>
    </row>
    <row r="23" spans="1:7" ht="93.75" customHeight="1" x14ac:dyDescent="0.25">
      <c r="A23" s="5">
        <v>22</v>
      </c>
      <c r="B23" s="5" t="s">
        <v>51</v>
      </c>
      <c r="C23" s="6">
        <v>3</v>
      </c>
      <c r="D23" s="5" t="s">
        <v>37</v>
      </c>
      <c r="E23" s="5" t="s">
        <v>38</v>
      </c>
      <c r="F23" s="5" t="s">
        <v>39</v>
      </c>
      <c r="G23" s="5" t="s">
        <v>620</v>
      </c>
    </row>
    <row r="24" spans="1:7" ht="35.25" customHeight="1" x14ac:dyDescent="0.25">
      <c r="A24" s="5">
        <v>23</v>
      </c>
      <c r="B24" s="5" t="s">
        <v>51</v>
      </c>
      <c r="C24" s="6">
        <v>4</v>
      </c>
      <c r="D24" s="5" t="s">
        <v>37</v>
      </c>
      <c r="E24" s="5" t="s">
        <v>40</v>
      </c>
      <c r="F24" s="5" t="s">
        <v>41</v>
      </c>
      <c r="G24" s="5" t="s">
        <v>601</v>
      </c>
    </row>
    <row r="25" spans="1:7" ht="204" x14ac:dyDescent="0.25">
      <c r="A25" s="5">
        <v>24</v>
      </c>
      <c r="B25" s="5" t="s">
        <v>51</v>
      </c>
      <c r="C25" s="6">
        <v>5</v>
      </c>
      <c r="D25" s="5" t="s">
        <v>5</v>
      </c>
      <c r="E25" s="5" t="s">
        <v>4</v>
      </c>
      <c r="F25" s="5" t="s">
        <v>25</v>
      </c>
      <c r="G25" s="5" t="s">
        <v>613</v>
      </c>
    </row>
    <row r="26" spans="1:7" ht="102" x14ac:dyDescent="0.25">
      <c r="A26" s="5">
        <v>25</v>
      </c>
      <c r="B26" s="5" t="s">
        <v>51</v>
      </c>
      <c r="C26" s="6">
        <v>6</v>
      </c>
      <c r="D26" s="5" t="s">
        <v>5</v>
      </c>
      <c r="E26" s="5" t="s">
        <v>4</v>
      </c>
      <c r="F26" s="5" t="s">
        <v>15</v>
      </c>
      <c r="G26" s="5" t="s">
        <v>614</v>
      </c>
    </row>
    <row r="27" spans="1:7" ht="178.5" x14ac:dyDescent="0.25">
      <c r="A27" s="5">
        <v>26</v>
      </c>
      <c r="B27" s="5" t="s">
        <v>51</v>
      </c>
      <c r="C27" s="6">
        <v>7</v>
      </c>
      <c r="D27" s="5" t="s">
        <v>7</v>
      </c>
      <c r="E27" s="5" t="s">
        <v>8</v>
      </c>
      <c r="F27" s="5" t="s">
        <v>26</v>
      </c>
      <c r="G27" s="5" t="s">
        <v>621</v>
      </c>
    </row>
    <row r="28" spans="1:7" ht="306" x14ac:dyDescent="0.25">
      <c r="A28" s="5">
        <v>27</v>
      </c>
      <c r="B28" s="5" t="s">
        <v>51</v>
      </c>
      <c r="C28" s="6">
        <v>8</v>
      </c>
      <c r="D28" s="5" t="s">
        <v>7</v>
      </c>
      <c r="E28" s="5" t="s">
        <v>8</v>
      </c>
      <c r="F28" s="5" t="s">
        <v>23</v>
      </c>
      <c r="G28" s="5" t="s">
        <v>615</v>
      </c>
    </row>
    <row r="29" spans="1:7" ht="25.5" x14ac:dyDescent="0.25">
      <c r="A29" s="5">
        <v>28</v>
      </c>
      <c r="B29" s="5" t="s">
        <v>51</v>
      </c>
      <c r="C29" s="6">
        <v>9</v>
      </c>
      <c r="D29" s="5" t="s">
        <v>7</v>
      </c>
      <c r="E29" s="5" t="s">
        <v>9</v>
      </c>
      <c r="F29" s="5" t="s">
        <v>10</v>
      </c>
      <c r="G29" s="5" t="s">
        <v>616</v>
      </c>
    </row>
    <row r="30" spans="1:7" ht="127.5" x14ac:dyDescent="0.25">
      <c r="A30" s="5">
        <v>29</v>
      </c>
      <c r="B30" s="5" t="s">
        <v>51</v>
      </c>
      <c r="C30" s="6">
        <v>10</v>
      </c>
      <c r="D30" s="5" t="s">
        <v>7</v>
      </c>
      <c r="E30" s="5" t="s">
        <v>11</v>
      </c>
      <c r="F30" s="5" t="s">
        <v>24</v>
      </c>
      <c r="G30" s="5" t="s">
        <v>622</v>
      </c>
    </row>
    <row r="31" spans="1:7" ht="153" x14ac:dyDescent="0.25">
      <c r="A31" s="5">
        <v>30</v>
      </c>
      <c r="B31" s="5" t="s">
        <v>51</v>
      </c>
      <c r="C31" s="6">
        <v>11</v>
      </c>
      <c r="D31" s="5" t="s">
        <v>7</v>
      </c>
      <c r="E31" s="5" t="s">
        <v>16</v>
      </c>
      <c r="F31" s="5" t="s">
        <v>14</v>
      </c>
      <c r="G31" s="5" t="s">
        <v>619</v>
      </c>
    </row>
    <row r="32" spans="1:7" ht="25.5" x14ac:dyDescent="0.25">
      <c r="A32" s="5">
        <v>31</v>
      </c>
      <c r="B32" s="5" t="s">
        <v>51</v>
      </c>
      <c r="C32" s="6">
        <v>12</v>
      </c>
      <c r="D32" s="5" t="s">
        <v>7</v>
      </c>
      <c r="E32" s="5" t="s">
        <v>12</v>
      </c>
      <c r="F32" s="5" t="s">
        <v>13</v>
      </c>
      <c r="G32" s="5" t="s">
        <v>617</v>
      </c>
    </row>
    <row r="33" spans="1:7" ht="229.5" x14ac:dyDescent="0.25">
      <c r="A33" s="5">
        <v>32</v>
      </c>
      <c r="B33" s="5" t="s">
        <v>51</v>
      </c>
      <c r="C33" s="6">
        <v>13</v>
      </c>
      <c r="D33" s="5" t="s">
        <v>28</v>
      </c>
      <c r="E33" s="5" t="s">
        <v>27</v>
      </c>
      <c r="F33" s="8" t="s">
        <v>19</v>
      </c>
      <c r="G33" s="5" t="s">
        <v>618</v>
      </c>
    </row>
    <row r="34" spans="1:7" ht="127.5" x14ac:dyDescent="0.25">
      <c r="A34" s="5">
        <v>33</v>
      </c>
      <c r="B34" s="5" t="s">
        <v>51</v>
      </c>
      <c r="C34" s="6">
        <v>14</v>
      </c>
      <c r="D34" s="5" t="s">
        <v>29</v>
      </c>
      <c r="E34" s="5" t="s">
        <v>30</v>
      </c>
      <c r="F34" s="5" t="s">
        <v>20</v>
      </c>
      <c r="G34" s="5" t="s">
        <v>623</v>
      </c>
    </row>
    <row r="35" spans="1:7" ht="165.75" x14ac:dyDescent="0.25">
      <c r="A35" s="5">
        <v>34</v>
      </c>
      <c r="B35" s="5" t="s">
        <v>51</v>
      </c>
      <c r="C35" s="6">
        <v>15</v>
      </c>
      <c r="D35" s="5" t="s">
        <v>29</v>
      </c>
      <c r="E35" s="5" t="s">
        <v>30</v>
      </c>
      <c r="F35" s="5" t="s">
        <v>21</v>
      </c>
      <c r="G35" s="5" t="s">
        <v>624</v>
      </c>
    </row>
    <row r="36" spans="1:7" ht="76.5" x14ac:dyDescent="0.25">
      <c r="A36" s="5">
        <v>35</v>
      </c>
      <c r="B36" s="5" t="s">
        <v>51</v>
      </c>
      <c r="C36" s="6">
        <v>16</v>
      </c>
      <c r="D36" s="5" t="s">
        <v>29</v>
      </c>
      <c r="E36" s="5" t="s">
        <v>31</v>
      </c>
      <c r="F36" s="9" t="s">
        <v>22</v>
      </c>
      <c r="G36" s="5" t="s">
        <v>625</v>
      </c>
    </row>
    <row r="37" spans="1:7" ht="153" x14ac:dyDescent="0.25">
      <c r="A37" s="5">
        <v>36</v>
      </c>
      <c r="B37" s="5" t="s">
        <v>51</v>
      </c>
      <c r="C37" s="6">
        <v>17</v>
      </c>
      <c r="D37" s="5" t="s">
        <v>32</v>
      </c>
      <c r="E37" s="5" t="s">
        <v>33</v>
      </c>
      <c r="F37" s="5" t="s">
        <v>6</v>
      </c>
      <c r="G37" s="5" t="s">
        <v>626</v>
      </c>
    </row>
    <row r="38" spans="1:7" ht="102" x14ac:dyDescent="0.25">
      <c r="A38" s="5">
        <v>37</v>
      </c>
      <c r="B38" s="5" t="s">
        <v>51</v>
      </c>
      <c r="C38" s="6">
        <v>18</v>
      </c>
      <c r="D38" s="5" t="s">
        <v>29</v>
      </c>
      <c r="E38" s="5" t="s">
        <v>34</v>
      </c>
      <c r="F38" s="9" t="s">
        <v>35</v>
      </c>
      <c r="G38" s="5" t="s">
        <v>627</v>
      </c>
    </row>
    <row r="39" spans="1:7" ht="76.5" x14ac:dyDescent="0.25">
      <c r="A39" s="5">
        <v>38</v>
      </c>
      <c r="B39" s="5" t="s">
        <v>271</v>
      </c>
      <c r="C39" s="6">
        <f>1</f>
        <v>1</v>
      </c>
      <c r="D39" s="8" t="s">
        <v>52</v>
      </c>
      <c r="E39" s="11" t="s">
        <v>53</v>
      </c>
      <c r="F39" s="11" t="s">
        <v>211</v>
      </c>
      <c r="G39" s="5" t="s">
        <v>760</v>
      </c>
    </row>
    <row r="40" spans="1:7" ht="63.75" x14ac:dyDescent="0.25">
      <c r="A40" s="5">
        <v>39</v>
      </c>
      <c r="B40" s="5" t="s">
        <v>271</v>
      </c>
      <c r="C40" s="6">
        <f>C39+1</f>
        <v>2</v>
      </c>
      <c r="D40" s="8" t="s">
        <v>54</v>
      </c>
      <c r="E40" s="11" t="s">
        <v>55</v>
      </c>
      <c r="F40" s="11" t="s">
        <v>628</v>
      </c>
      <c r="G40" s="5" t="s">
        <v>761</v>
      </c>
    </row>
    <row r="41" spans="1:7" ht="63.75" x14ac:dyDescent="0.25">
      <c r="A41" s="5">
        <v>40</v>
      </c>
      <c r="B41" s="5" t="s">
        <v>271</v>
      </c>
      <c r="C41" s="6">
        <f t="shared" ref="C41:C104" si="0">C40+1</f>
        <v>3</v>
      </c>
      <c r="D41" s="8" t="s">
        <v>56</v>
      </c>
      <c r="E41" s="11" t="s">
        <v>57</v>
      </c>
      <c r="F41" s="11" t="s">
        <v>212</v>
      </c>
      <c r="G41" s="5" t="s">
        <v>762</v>
      </c>
    </row>
    <row r="42" spans="1:7" ht="89.25" x14ac:dyDescent="0.25">
      <c r="A42" s="5">
        <v>41</v>
      </c>
      <c r="B42" s="5" t="s">
        <v>271</v>
      </c>
      <c r="C42" s="6">
        <f t="shared" si="0"/>
        <v>4</v>
      </c>
      <c r="D42" s="8" t="s">
        <v>58</v>
      </c>
      <c r="E42" s="11" t="s">
        <v>59</v>
      </c>
      <c r="F42" s="11" t="s">
        <v>631</v>
      </c>
      <c r="G42" s="5" t="s">
        <v>763</v>
      </c>
    </row>
    <row r="43" spans="1:7" ht="153" x14ac:dyDescent="0.25">
      <c r="A43" s="5">
        <v>42</v>
      </c>
      <c r="B43" s="5" t="s">
        <v>271</v>
      </c>
      <c r="C43" s="6">
        <f t="shared" si="0"/>
        <v>5</v>
      </c>
      <c r="D43" s="8" t="s">
        <v>60</v>
      </c>
      <c r="E43" s="11" t="s">
        <v>61</v>
      </c>
      <c r="F43" s="11" t="s">
        <v>213</v>
      </c>
      <c r="G43" s="5" t="s">
        <v>764</v>
      </c>
    </row>
    <row r="44" spans="1:7" ht="63.75" x14ac:dyDescent="0.25">
      <c r="A44" s="5">
        <v>43</v>
      </c>
      <c r="B44" s="5" t="s">
        <v>271</v>
      </c>
      <c r="C44" s="6">
        <f t="shared" si="0"/>
        <v>6</v>
      </c>
      <c r="D44" s="8" t="s">
        <v>62</v>
      </c>
      <c r="E44" s="11" t="s">
        <v>63</v>
      </c>
      <c r="F44" s="11" t="s">
        <v>632</v>
      </c>
      <c r="G44" s="5" t="s">
        <v>761</v>
      </c>
    </row>
    <row r="45" spans="1:7" ht="102" x14ac:dyDescent="0.25">
      <c r="A45" s="5">
        <v>44</v>
      </c>
      <c r="B45" s="5" t="s">
        <v>271</v>
      </c>
      <c r="C45" s="6">
        <f t="shared" si="0"/>
        <v>7</v>
      </c>
      <c r="D45" s="8" t="s">
        <v>64</v>
      </c>
      <c r="E45" s="11" t="s">
        <v>65</v>
      </c>
      <c r="F45" s="11" t="s">
        <v>214</v>
      </c>
      <c r="G45" s="5" t="s">
        <v>633</v>
      </c>
    </row>
    <row r="46" spans="1:7" ht="38.25" x14ac:dyDescent="0.25">
      <c r="A46" s="5">
        <v>45</v>
      </c>
      <c r="B46" s="5" t="s">
        <v>271</v>
      </c>
      <c r="C46" s="6">
        <f t="shared" si="0"/>
        <v>8</v>
      </c>
      <c r="D46" s="8" t="s">
        <v>66</v>
      </c>
      <c r="E46" s="11" t="s">
        <v>67</v>
      </c>
      <c r="F46" s="11" t="s">
        <v>215</v>
      </c>
      <c r="G46" s="5" t="s">
        <v>633</v>
      </c>
    </row>
    <row r="47" spans="1:7" ht="127.5" x14ac:dyDescent="0.25">
      <c r="A47" s="5">
        <v>46</v>
      </c>
      <c r="B47" s="5" t="s">
        <v>271</v>
      </c>
      <c r="C47" s="6">
        <f t="shared" si="0"/>
        <v>9</v>
      </c>
      <c r="D47" s="8" t="s">
        <v>634</v>
      </c>
      <c r="E47" s="11" t="s">
        <v>68</v>
      </c>
      <c r="F47" s="11" t="s">
        <v>69</v>
      </c>
      <c r="G47" s="5" t="s">
        <v>765</v>
      </c>
    </row>
    <row r="48" spans="1:7" ht="114.75" x14ac:dyDescent="0.25">
      <c r="A48" s="5">
        <v>47</v>
      </c>
      <c r="B48" s="5" t="s">
        <v>271</v>
      </c>
      <c r="C48" s="6">
        <f t="shared" si="0"/>
        <v>10</v>
      </c>
      <c r="D48" s="8" t="s">
        <v>634</v>
      </c>
      <c r="E48" s="11" t="s">
        <v>70</v>
      </c>
      <c r="F48" s="11" t="s">
        <v>216</v>
      </c>
      <c r="G48" s="5" t="s">
        <v>766</v>
      </c>
    </row>
    <row r="49" spans="1:7" ht="178.5" x14ac:dyDescent="0.25">
      <c r="A49" s="5">
        <v>48</v>
      </c>
      <c r="B49" s="5" t="s">
        <v>271</v>
      </c>
      <c r="C49" s="6">
        <f t="shared" si="0"/>
        <v>11</v>
      </c>
      <c r="D49" s="8" t="s">
        <v>71</v>
      </c>
      <c r="E49" s="11" t="s">
        <v>72</v>
      </c>
      <c r="F49" s="11" t="s">
        <v>217</v>
      </c>
      <c r="G49" s="5" t="s">
        <v>633</v>
      </c>
    </row>
    <row r="50" spans="1:7" ht="255" x14ac:dyDescent="0.25">
      <c r="A50" s="5">
        <v>49</v>
      </c>
      <c r="B50" s="5" t="s">
        <v>271</v>
      </c>
      <c r="C50" s="6">
        <f t="shared" si="0"/>
        <v>12</v>
      </c>
      <c r="D50" s="8" t="s">
        <v>73</v>
      </c>
      <c r="E50" s="11" t="s">
        <v>74</v>
      </c>
      <c r="F50" s="11" t="s">
        <v>218</v>
      </c>
      <c r="G50" s="5" t="s">
        <v>767</v>
      </c>
    </row>
    <row r="51" spans="1:7" ht="127.5" x14ac:dyDescent="0.25">
      <c r="A51" s="5">
        <v>50</v>
      </c>
      <c r="B51" s="5" t="s">
        <v>271</v>
      </c>
      <c r="C51" s="6">
        <f t="shared" si="0"/>
        <v>13</v>
      </c>
      <c r="D51" s="8" t="s">
        <v>75</v>
      </c>
      <c r="E51" s="11" t="s">
        <v>76</v>
      </c>
      <c r="F51" s="11" t="s">
        <v>219</v>
      </c>
      <c r="G51" s="5" t="s">
        <v>633</v>
      </c>
    </row>
    <row r="52" spans="1:7" ht="51" x14ac:dyDescent="0.25">
      <c r="A52" s="5">
        <v>51</v>
      </c>
      <c r="B52" s="5" t="s">
        <v>271</v>
      </c>
      <c r="C52" s="6">
        <f t="shared" si="0"/>
        <v>14</v>
      </c>
      <c r="D52" s="8" t="s">
        <v>77</v>
      </c>
      <c r="E52" s="8" t="s">
        <v>78</v>
      </c>
      <c r="F52" s="8" t="s">
        <v>220</v>
      </c>
      <c r="G52" s="5" t="s">
        <v>768</v>
      </c>
    </row>
    <row r="53" spans="1:7" ht="76.5" x14ac:dyDescent="0.25">
      <c r="A53" s="5">
        <v>52</v>
      </c>
      <c r="B53" s="5" t="s">
        <v>271</v>
      </c>
      <c r="C53" s="6">
        <f t="shared" si="0"/>
        <v>15</v>
      </c>
      <c r="D53" s="8" t="s">
        <v>79</v>
      </c>
      <c r="E53" s="8" t="s">
        <v>80</v>
      </c>
      <c r="F53" s="8" t="s">
        <v>81</v>
      </c>
      <c r="G53" s="5" t="s">
        <v>748</v>
      </c>
    </row>
    <row r="54" spans="1:7" ht="89.25" x14ac:dyDescent="0.25">
      <c r="A54" s="5">
        <v>53</v>
      </c>
      <c r="B54" s="5" t="s">
        <v>271</v>
      </c>
      <c r="C54" s="6">
        <f t="shared" si="0"/>
        <v>16</v>
      </c>
      <c r="D54" s="8" t="s">
        <v>82</v>
      </c>
      <c r="E54" s="8" t="s">
        <v>83</v>
      </c>
      <c r="F54" s="8" t="s">
        <v>221</v>
      </c>
      <c r="G54" s="5" t="s">
        <v>633</v>
      </c>
    </row>
    <row r="55" spans="1:7" ht="140.25" x14ac:dyDescent="0.25">
      <c r="A55" s="5">
        <v>54</v>
      </c>
      <c r="B55" s="5" t="s">
        <v>271</v>
      </c>
      <c r="C55" s="6">
        <f t="shared" si="0"/>
        <v>17</v>
      </c>
      <c r="D55" s="8" t="s">
        <v>84</v>
      </c>
      <c r="E55" s="8" t="s">
        <v>85</v>
      </c>
      <c r="F55" s="8" t="s">
        <v>222</v>
      </c>
      <c r="G55" s="5" t="s">
        <v>641</v>
      </c>
    </row>
    <row r="56" spans="1:7" ht="76.5" x14ac:dyDescent="0.25">
      <c r="A56" s="5">
        <v>55</v>
      </c>
      <c r="B56" s="5" t="s">
        <v>271</v>
      </c>
      <c r="C56" s="6">
        <f t="shared" si="0"/>
        <v>18</v>
      </c>
      <c r="D56" s="8" t="s">
        <v>86</v>
      </c>
      <c r="E56" s="8" t="s">
        <v>87</v>
      </c>
      <c r="F56" s="8" t="s">
        <v>223</v>
      </c>
      <c r="G56" s="5" t="s">
        <v>633</v>
      </c>
    </row>
    <row r="57" spans="1:7" ht="331.5" x14ac:dyDescent="0.25">
      <c r="A57" s="5">
        <v>56</v>
      </c>
      <c r="B57" s="5" t="s">
        <v>271</v>
      </c>
      <c r="C57" s="6">
        <f t="shared" si="0"/>
        <v>19</v>
      </c>
      <c r="D57" s="8" t="s">
        <v>88</v>
      </c>
      <c r="E57" s="8" t="s">
        <v>89</v>
      </c>
      <c r="F57" s="8" t="s">
        <v>224</v>
      </c>
      <c r="G57" s="5" t="s">
        <v>633</v>
      </c>
    </row>
    <row r="58" spans="1:7" ht="38.25" x14ac:dyDescent="0.25">
      <c r="A58" s="5">
        <v>57</v>
      </c>
      <c r="B58" s="5" t="s">
        <v>271</v>
      </c>
      <c r="C58" s="6">
        <f t="shared" si="0"/>
        <v>20</v>
      </c>
      <c r="D58" s="8" t="s">
        <v>90</v>
      </c>
      <c r="E58" s="8" t="s">
        <v>91</v>
      </c>
      <c r="F58" s="11" t="s">
        <v>92</v>
      </c>
      <c r="G58" s="5" t="s">
        <v>635</v>
      </c>
    </row>
    <row r="59" spans="1:7" ht="140.25" x14ac:dyDescent="0.25">
      <c r="A59" s="5">
        <v>58</v>
      </c>
      <c r="B59" s="5" t="s">
        <v>271</v>
      </c>
      <c r="C59" s="6">
        <f t="shared" si="0"/>
        <v>21</v>
      </c>
      <c r="D59" s="8" t="s">
        <v>93</v>
      </c>
      <c r="E59" s="8" t="s">
        <v>94</v>
      </c>
      <c r="F59" s="8" t="s">
        <v>225</v>
      </c>
      <c r="G59" s="5" t="s">
        <v>633</v>
      </c>
    </row>
    <row r="60" spans="1:7" ht="25.5" x14ac:dyDescent="0.25">
      <c r="A60" s="8">
        <v>59</v>
      </c>
      <c r="B60" s="8" t="s">
        <v>271</v>
      </c>
      <c r="C60" s="12">
        <f t="shared" si="0"/>
        <v>22</v>
      </c>
      <c r="D60" s="8" t="s">
        <v>95</v>
      </c>
      <c r="E60" s="8" t="s">
        <v>96</v>
      </c>
      <c r="F60" s="8" t="s">
        <v>636</v>
      </c>
      <c r="G60" s="8" t="s">
        <v>633</v>
      </c>
    </row>
    <row r="61" spans="1:7" ht="165.75" x14ac:dyDescent="0.25">
      <c r="A61" s="5">
        <v>60</v>
      </c>
      <c r="B61" s="5" t="s">
        <v>271</v>
      </c>
      <c r="C61" s="6">
        <f t="shared" si="0"/>
        <v>23</v>
      </c>
      <c r="D61" s="8" t="s">
        <v>97</v>
      </c>
      <c r="E61" s="8" t="s">
        <v>98</v>
      </c>
      <c r="F61" s="8" t="s">
        <v>226</v>
      </c>
      <c r="G61" s="5" t="s">
        <v>769</v>
      </c>
    </row>
    <row r="62" spans="1:7" ht="25.5" x14ac:dyDescent="0.25">
      <c r="A62" s="5">
        <v>61</v>
      </c>
      <c r="B62" s="5" t="s">
        <v>271</v>
      </c>
      <c r="C62" s="6">
        <f t="shared" si="0"/>
        <v>24</v>
      </c>
      <c r="D62" s="8" t="s">
        <v>99</v>
      </c>
      <c r="E62" s="8" t="s">
        <v>100</v>
      </c>
      <c r="F62" s="8" t="s">
        <v>227</v>
      </c>
      <c r="G62" s="5" t="s">
        <v>770</v>
      </c>
    </row>
    <row r="63" spans="1:7" ht="127.5" x14ac:dyDescent="0.25">
      <c r="A63" s="5">
        <v>62</v>
      </c>
      <c r="B63" s="5" t="s">
        <v>271</v>
      </c>
      <c r="C63" s="6">
        <f t="shared" si="0"/>
        <v>25</v>
      </c>
      <c r="D63" s="8" t="s">
        <v>101</v>
      </c>
      <c r="E63" s="8" t="s">
        <v>102</v>
      </c>
      <c r="F63" s="8" t="s">
        <v>228</v>
      </c>
      <c r="G63" s="5" t="s">
        <v>771</v>
      </c>
    </row>
    <row r="64" spans="1:7" ht="76.5" x14ac:dyDescent="0.25">
      <c r="A64" s="5">
        <v>63</v>
      </c>
      <c r="B64" s="5" t="s">
        <v>271</v>
      </c>
      <c r="C64" s="6">
        <f t="shared" si="0"/>
        <v>26</v>
      </c>
      <c r="D64" s="8" t="s">
        <v>103</v>
      </c>
      <c r="E64" s="8" t="s">
        <v>104</v>
      </c>
      <c r="F64" s="8" t="s">
        <v>229</v>
      </c>
      <c r="G64" s="5" t="s">
        <v>772</v>
      </c>
    </row>
    <row r="65" spans="1:7" ht="153" x14ac:dyDescent="0.25">
      <c r="A65" s="5">
        <v>64</v>
      </c>
      <c r="B65" s="5" t="s">
        <v>271</v>
      </c>
      <c r="C65" s="6">
        <f t="shared" si="0"/>
        <v>27</v>
      </c>
      <c r="D65" s="8" t="s">
        <v>105</v>
      </c>
      <c r="E65" s="8" t="s">
        <v>106</v>
      </c>
      <c r="F65" s="8" t="s">
        <v>230</v>
      </c>
      <c r="G65" s="5" t="s">
        <v>633</v>
      </c>
    </row>
    <row r="66" spans="1:7" ht="76.5" x14ac:dyDescent="0.25">
      <c r="A66" s="5">
        <v>65</v>
      </c>
      <c r="B66" s="5" t="s">
        <v>271</v>
      </c>
      <c r="C66" s="6">
        <f t="shared" si="0"/>
        <v>28</v>
      </c>
      <c r="D66" s="8" t="s">
        <v>107</v>
      </c>
      <c r="E66" s="8" t="s">
        <v>108</v>
      </c>
      <c r="F66" s="8" t="s">
        <v>231</v>
      </c>
      <c r="G66" s="5" t="s">
        <v>773</v>
      </c>
    </row>
    <row r="67" spans="1:7" ht="51" x14ac:dyDescent="0.25">
      <c r="A67" s="5">
        <v>66</v>
      </c>
      <c r="B67" s="5" t="s">
        <v>271</v>
      </c>
      <c r="C67" s="6">
        <f t="shared" si="0"/>
        <v>29</v>
      </c>
      <c r="D67" s="8" t="s">
        <v>107</v>
      </c>
      <c r="E67" s="8" t="s">
        <v>109</v>
      </c>
      <c r="F67" s="8" t="s">
        <v>232</v>
      </c>
      <c r="G67" s="5" t="s">
        <v>774</v>
      </c>
    </row>
    <row r="68" spans="1:7" ht="178.5" x14ac:dyDescent="0.25">
      <c r="A68" s="5">
        <v>67</v>
      </c>
      <c r="B68" s="5" t="s">
        <v>271</v>
      </c>
      <c r="C68" s="6">
        <f t="shared" si="0"/>
        <v>30</v>
      </c>
      <c r="D68" s="8" t="s">
        <v>110</v>
      </c>
      <c r="E68" s="8" t="s">
        <v>111</v>
      </c>
      <c r="F68" s="8" t="s">
        <v>233</v>
      </c>
      <c r="G68" s="5" t="s">
        <v>775</v>
      </c>
    </row>
    <row r="69" spans="1:7" ht="114.75" x14ac:dyDescent="0.25">
      <c r="A69" s="5">
        <v>68</v>
      </c>
      <c r="B69" s="5" t="s">
        <v>271</v>
      </c>
      <c r="C69" s="6">
        <f t="shared" si="0"/>
        <v>31</v>
      </c>
      <c r="D69" s="8" t="s">
        <v>112</v>
      </c>
      <c r="E69" s="8" t="s">
        <v>113</v>
      </c>
      <c r="F69" s="8" t="s">
        <v>234</v>
      </c>
      <c r="G69" s="5" t="s">
        <v>749</v>
      </c>
    </row>
    <row r="70" spans="1:7" ht="89.25" x14ac:dyDescent="0.25">
      <c r="A70" s="5">
        <v>69</v>
      </c>
      <c r="B70" s="5" t="s">
        <v>271</v>
      </c>
      <c r="C70" s="6">
        <f t="shared" si="0"/>
        <v>32</v>
      </c>
      <c r="D70" s="8" t="s">
        <v>114</v>
      </c>
      <c r="E70" s="8" t="s">
        <v>115</v>
      </c>
      <c r="F70" s="8" t="s">
        <v>235</v>
      </c>
      <c r="G70" s="5" t="s">
        <v>633</v>
      </c>
    </row>
    <row r="71" spans="1:7" ht="153" x14ac:dyDescent="0.25">
      <c r="A71" s="5">
        <v>70</v>
      </c>
      <c r="B71" s="5" t="s">
        <v>271</v>
      </c>
      <c r="C71" s="6">
        <f t="shared" si="0"/>
        <v>33</v>
      </c>
      <c r="D71" s="8" t="s">
        <v>114</v>
      </c>
      <c r="E71" s="8" t="s">
        <v>116</v>
      </c>
      <c r="F71" s="8" t="s">
        <v>236</v>
      </c>
      <c r="G71" s="5" t="s">
        <v>776</v>
      </c>
    </row>
    <row r="72" spans="1:7" ht="178.5" x14ac:dyDescent="0.25">
      <c r="A72" s="5">
        <v>71</v>
      </c>
      <c r="B72" s="5" t="s">
        <v>271</v>
      </c>
      <c r="C72" s="6">
        <f t="shared" si="0"/>
        <v>34</v>
      </c>
      <c r="D72" s="8" t="s">
        <v>117</v>
      </c>
      <c r="E72" s="8" t="s">
        <v>118</v>
      </c>
      <c r="F72" s="8" t="s">
        <v>237</v>
      </c>
      <c r="G72" s="5" t="s">
        <v>637</v>
      </c>
    </row>
    <row r="73" spans="1:7" ht="267.75" x14ac:dyDescent="0.25">
      <c r="A73" s="5">
        <v>72</v>
      </c>
      <c r="B73" s="5" t="s">
        <v>271</v>
      </c>
      <c r="C73" s="6">
        <f t="shared" si="0"/>
        <v>35</v>
      </c>
      <c r="D73" s="8" t="s">
        <v>119</v>
      </c>
      <c r="E73" s="8" t="s">
        <v>120</v>
      </c>
      <c r="F73" s="8" t="s">
        <v>238</v>
      </c>
      <c r="G73" s="5" t="s">
        <v>500</v>
      </c>
    </row>
    <row r="74" spans="1:7" ht="165.75" x14ac:dyDescent="0.25">
      <c r="A74" s="5">
        <v>73</v>
      </c>
      <c r="B74" s="5" t="s">
        <v>271</v>
      </c>
      <c r="C74" s="6">
        <f t="shared" si="0"/>
        <v>36</v>
      </c>
      <c r="D74" s="8" t="s">
        <v>121</v>
      </c>
      <c r="E74" s="8" t="s">
        <v>122</v>
      </c>
      <c r="F74" s="8" t="s">
        <v>239</v>
      </c>
      <c r="G74" s="5" t="s">
        <v>638</v>
      </c>
    </row>
    <row r="75" spans="1:7" ht="127.5" x14ac:dyDescent="0.25">
      <c r="A75" s="5">
        <v>74</v>
      </c>
      <c r="B75" s="5" t="s">
        <v>271</v>
      </c>
      <c r="C75" s="6">
        <f t="shared" si="0"/>
        <v>37</v>
      </c>
      <c r="D75" s="8" t="s">
        <v>123</v>
      </c>
      <c r="E75" s="8" t="s">
        <v>124</v>
      </c>
      <c r="F75" s="8" t="s">
        <v>240</v>
      </c>
      <c r="G75" s="5" t="s">
        <v>639</v>
      </c>
    </row>
    <row r="76" spans="1:7" ht="76.5" x14ac:dyDescent="0.25">
      <c r="A76" s="5">
        <v>75</v>
      </c>
      <c r="B76" s="5" t="s">
        <v>271</v>
      </c>
      <c r="C76" s="6">
        <f t="shared" si="0"/>
        <v>38</v>
      </c>
      <c r="D76" s="8" t="s">
        <v>125</v>
      </c>
      <c r="E76" s="8" t="s">
        <v>126</v>
      </c>
      <c r="F76" s="8" t="s">
        <v>241</v>
      </c>
      <c r="G76" s="5" t="s">
        <v>750</v>
      </c>
    </row>
    <row r="77" spans="1:7" ht="165.75" x14ac:dyDescent="0.25">
      <c r="A77" s="5">
        <v>76</v>
      </c>
      <c r="B77" s="5" t="s">
        <v>271</v>
      </c>
      <c r="C77" s="6">
        <f t="shared" si="0"/>
        <v>39</v>
      </c>
      <c r="D77" s="8" t="s">
        <v>127</v>
      </c>
      <c r="E77" s="8" t="s">
        <v>128</v>
      </c>
      <c r="F77" s="8" t="s">
        <v>129</v>
      </c>
      <c r="G77" s="5" t="s">
        <v>777</v>
      </c>
    </row>
    <row r="78" spans="1:7" ht="63.75" x14ac:dyDescent="0.25">
      <c r="A78" s="5">
        <v>77</v>
      </c>
      <c r="B78" s="5" t="s">
        <v>271</v>
      </c>
      <c r="C78" s="6">
        <f t="shared" si="0"/>
        <v>40</v>
      </c>
      <c r="D78" s="8" t="s">
        <v>130</v>
      </c>
      <c r="E78" s="8" t="s">
        <v>131</v>
      </c>
      <c r="F78" s="8" t="s">
        <v>242</v>
      </c>
      <c r="G78" s="5" t="s">
        <v>640</v>
      </c>
    </row>
    <row r="79" spans="1:7" ht="114.75" x14ac:dyDescent="0.25">
      <c r="A79" s="5">
        <v>78</v>
      </c>
      <c r="B79" s="5" t="s">
        <v>271</v>
      </c>
      <c r="C79" s="6">
        <f t="shared" si="0"/>
        <v>41</v>
      </c>
      <c r="D79" s="8" t="s">
        <v>132</v>
      </c>
      <c r="E79" s="8" t="s">
        <v>133</v>
      </c>
      <c r="F79" s="8" t="s">
        <v>134</v>
      </c>
      <c r="G79" s="5" t="s">
        <v>778</v>
      </c>
    </row>
    <row r="80" spans="1:7" ht="63.75" x14ac:dyDescent="0.25">
      <c r="A80" s="5">
        <v>79</v>
      </c>
      <c r="B80" s="5" t="s">
        <v>271</v>
      </c>
      <c r="C80" s="6">
        <f t="shared" si="0"/>
        <v>42</v>
      </c>
      <c r="D80" s="8" t="s">
        <v>135</v>
      </c>
      <c r="E80" s="8" t="s">
        <v>136</v>
      </c>
      <c r="F80" s="8" t="s">
        <v>137</v>
      </c>
      <c r="G80" s="5" t="s">
        <v>644</v>
      </c>
    </row>
    <row r="81" spans="1:7" ht="127.5" x14ac:dyDescent="0.25">
      <c r="A81" s="5">
        <v>80</v>
      </c>
      <c r="B81" s="5" t="s">
        <v>271</v>
      </c>
      <c r="C81" s="6">
        <f t="shared" si="0"/>
        <v>43</v>
      </c>
      <c r="D81" s="8" t="s">
        <v>138</v>
      </c>
      <c r="E81" s="8" t="s">
        <v>139</v>
      </c>
      <c r="F81" s="8" t="s">
        <v>140</v>
      </c>
      <c r="G81" s="5" t="s">
        <v>633</v>
      </c>
    </row>
    <row r="82" spans="1:7" ht="153" x14ac:dyDescent="0.25">
      <c r="A82" s="5">
        <v>81</v>
      </c>
      <c r="B82" s="5" t="s">
        <v>271</v>
      </c>
      <c r="C82" s="6">
        <f t="shared" si="0"/>
        <v>44</v>
      </c>
      <c r="D82" s="11" t="s">
        <v>141</v>
      </c>
      <c r="E82" s="11" t="s">
        <v>142</v>
      </c>
      <c r="F82" s="11" t="s">
        <v>243</v>
      </c>
      <c r="G82" s="5" t="s">
        <v>633</v>
      </c>
    </row>
    <row r="83" spans="1:7" ht="102" x14ac:dyDescent="0.25">
      <c r="A83" s="5">
        <v>82</v>
      </c>
      <c r="B83" s="5" t="s">
        <v>271</v>
      </c>
      <c r="C83" s="6">
        <f t="shared" si="0"/>
        <v>45</v>
      </c>
      <c r="D83" s="11" t="s">
        <v>143</v>
      </c>
      <c r="E83" s="11" t="s">
        <v>144</v>
      </c>
      <c r="F83" s="11" t="s">
        <v>244</v>
      </c>
      <c r="G83" s="5" t="s">
        <v>633</v>
      </c>
    </row>
    <row r="84" spans="1:7" ht="280.5" x14ac:dyDescent="0.25">
      <c r="A84" s="5">
        <v>83</v>
      </c>
      <c r="B84" s="5" t="s">
        <v>271</v>
      </c>
      <c r="C84" s="6">
        <f t="shared" si="0"/>
        <v>46</v>
      </c>
      <c r="D84" s="11" t="s">
        <v>145</v>
      </c>
      <c r="E84" s="11" t="s">
        <v>146</v>
      </c>
      <c r="F84" s="11" t="s">
        <v>147</v>
      </c>
      <c r="G84" s="5" t="s">
        <v>501</v>
      </c>
    </row>
    <row r="85" spans="1:7" ht="409.5" x14ac:dyDescent="0.25">
      <c r="A85" s="5">
        <v>84</v>
      </c>
      <c r="B85" s="5" t="s">
        <v>271</v>
      </c>
      <c r="C85" s="6">
        <f t="shared" si="0"/>
        <v>47</v>
      </c>
      <c r="D85" s="11" t="s">
        <v>148</v>
      </c>
      <c r="E85" s="11" t="s">
        <v>149</v>
      </c>
      <c r="F85" s="11" t="s">
        <v>245</v>
      </c>
      <c r="G85" s="5" t="s">
        <v>633</v>
      </c>
    </row>
    <row r="86" spans="1:7" ht="255" x14ac:dyDescent="0.25">
      <c r="A86" s="5">
        <v>85</v>
      </c>
      <c r="B86" s="5" t="s">
        <v>271</v>
      </c>
      <c r="C86" s="6">
        <f t="shared" si="0"/>
        <v>48</v>
      </c>
      <c r="D86" s="11" t="s">
        <v>150</v>
      </c>
      <c r="E86" s="11" t="s">
        <v>151</v>
      </c>
      <c r="F86" s="11" t="s">
        <v>246</v>
      </c>
      <c r="G86" s="5" t="s">
        <v>633</v>
      </c>
    </row>
    <row r="87" spans="1:7" ht="165.75" x14ac:dyDescent="0.25">
      <c r="A87" s="5">
        <v>86</v>
      </c>
      <c r="B87" s="5" t="s">
        <v>271</v>
      </c>
      <c r="C87" s="6">
        <f t="shared" si="0"/>
        <v>49</v>
      </c>
      <c r="D87" s="11" t="s">
        <v>152</v>
      </c>
      <c r="E87" s="11" t="s">
        <v>153</v>
      </c>
      <c r="F87" s="11" t="s">
        <v>247</v>
      </c>
      <c r="G87" s="5" t="s">
        <v>633</v>
      </c>
    </row>
    <row r="88" spans="1:7" ht="102" x14ac:dyDescent="0.25">
      <c r="A88" s="5">
        <v>87</v>
      </c>
      <c r="B88" s="5" t="s">
        <v>271</v>
      </c>
      <c r="C88" s="6">
        <f t="shared" si="0"/>
        <v>50</v>
      </c>
      <c r="D88" s="11" t="s">
        <v>154</v>
      </c>
      <c r="E88" s="11" t="s">
        <v>155</v>
      </c>
      <c r="F88" s="11" t="s">
        <v>248</v>
      </c>
      <c r="G88" s="5" t="s">
        <v>633</v>
      </c>
    </row>
    <row r="89" spans="1:7" ht="76.5" x14ac:dyDescent="0.25">
      <c r="A89" s="5">
        <v>88</v>
      </c>
      <c r="B89" s="5" t="s">
        <v>271</v>
      </c>
      <c r="C89" s="6">
        <f t="shared" si="0"/>
        <v>51</v>
      </c>
      <c r="D89" s="11" t="s">
        <v>156</v>
      </c>
      <c r="E89" s="11" t="s">
        <v>157</v>
      </c>
      <c r="F89" s="11" t="s">
        <v>158</v>
      </c>
      <c r="G89" s="5" t="s">
        <v>633</v>
      </c>
    </row>
    <row r="90" spans="1:7" ht="395.25" x14ac:dyDescent="0.25">
      <c r="A90" s="5">
        <v>89</v>
      </c>
      <c r="B90" s="5" t="s">
        <v>271</v>
      </c>
      <c r="C90" s="6">
        <f t="shared" si="0"/>
        <v>52</v>
      </c>
      <c r="D90" s="11" t="s">
        <v>159</v>
      </c>
      <c r="E90" s="11" t="s">
        <v>160</v>
      </c>
      <c r="F90" s="11" t="s">
        <v>249</v>
      </c>
      <c r="G90" s="5" t="s">
        <v>633</v>
      </c>
    </row>
    <row r="91" spans="1:7" ht="114.75" x14ac:dyDescent="0.25">
      <c r="A91" s="5">
        <v>90</v>
      </c>
      <c r="B91" s="5" t="s">
        <v>271</v>
      </c>
      <c r="C91" s="6">
        <f t="shared" si="0"/>
        <v>53</v>
      </c>
      <c r="D91" s="11" t="s">
        <v>161</v>
      </c>
      <c r="E91" s="11" t="s">
        <v>162</v>
      </c>
      <c r="F91" s="11" t="s">
        <v>250</v>
      </c>
      <c r="G91" s="5" t="s">
        <v>633</v>
      </c>
    </row>
    <row r="92" spans="1:7" ht="63.75" x14ac:dyDescent="0.25">
      <c r="A92" s="5">
        <v>91</v>
      </c>
      <c r="B92" s="5" t="s">
        <v>271</v>
      </c>
      <c r="C92" s="6">
        <f t="shared" si="0"/>
        <v>54</v>
      </c>
      <c r="D92" s="11" t="s">
        <v>163</v>
      </c>
      <c r="E92" s="11" t="s">
        <v>164</v>
      </c>
      <c r="F92" s="11" t="s">
        <v>251</v>
      </c>
      <c r="G92" s="5" t="s">
        <v>633</v>
      </c>
    </row>
    <row r="93" spans="1:7" ht="204" x14ac:dyDescent="0.25">
      <c r="A93" s="5">
        <v>92</v>
      </c>
      <c r="B93" s="5" t="s">
        <v>271</v>
      </c>
      <c r="C93" s="6">
        <f t="shared" si="0"/>
        <v>55</v>
      </c>
      <c r="D93" s="11" t="s">
        <v>165</v>
      </c>
      <c r="E93" s="11" t="s">
        <v>166</v>
      </c>
      <c r="F93" s="11" t="s">
        <v>252</v>
      </c>
      <c r="G93" s="5" t="s">
        <v>633</v>
      </c>
    </row>
    <row r="94" spans="1:7" ht="127.5" x14ac:dyDescent="0.25">
      <c r="A94" s="5">
        <v>93</v>
      </c>
      <c r="B94" s="5" t="s">
        <v>271</v>
      </c>
      <c r="C94" s="6">
        <f t="shared" si="0"/>
        <v>56</v>
      </c>
      <c r="D94" s="11" t="s">
        <v>167</v>
      </c>
      <c r="E94" s="11" t="s">
        <v>168</v>
      </c>
      <c r="F94" s="11" t="s">
        <v>253</v>
      </c>
      <c r="G94" s="5" t="s">
        <v>633</v>
      </c>
    </row>
    <row r="95" spans="1:7" ht="409.5" x14ac:dyDescent="0.25">
      <c r="A95" s="5">
        <v>94</v>
      </c>
      <c r="B95" s="5" t="s">
        <v>271</v>
      </c>
      <c r="C95" s="6">
        <f t="shared" si="0"/>
        <v>57</v>
      </c>
      <c r="D95" s="11" t="s">
        <v>169</v>
      </c>
      <c r="E95" s="11" t="s">
        <v>170</v>
      </c>
      <c r="F95" s="11" t="s">
        <v>254</v>
      </c>
      <c r="G95" s="5" t="s">
        <v>633</v>
      </c>
    </row>
    <row r="96" spans="1:7" ht="255" x14ac:dyDescent="0.25">
      <c r="A96" s="5">
        <v>95</v>
      </c>
      <c r="B96" s="5" t="s">
        <v>271</v>
      </c>
      <c r="C96" s="6">
        <f t="shared" si="0"/>
        <v>58</v>
      </c>
      <c r="D96" s="11" t="s">
        <v>171</v>
      </c>
      <c r="E96" s="11" t="s">
        <v>172</v>
      </c>
      <c r="F96" s="11" t="s">
        <v>255</v>
      </c>
      <c r="G96" s="5" t="s">
        <v>633</v>
      </c>
    </row>
    <row r="97" spans="1:7" ht="409.5" x14ac:dyDescent="0.25">
      <c r="A97" s="5">
        <v>96</v>
      </c>
      <c r="B97" s="5" t="s">
        <v>271</v>
      </c>
      <c r="C97" s="6">
        <f t="shared" si="0"/>
        <v>59</v>
      </c>
      <c r="D97" s="11" t="s">
        <v>173</v>
      </c>
      <c r="E97" s="11" t="s">
        <v>174</v>
      </c>
      <c r="F97" s="11" t="s">
        <v>256</v>
      </c>
      <c r="G97" s="5" t="s">
        <v>633</v>
      </c>
    </row>
    <row r="98" spans="1:7" ht="102" x14ac:dyDescent="0.25">
      <c r="A98" s="5">
        <v>97</v>
      </c>
      <c r="B98" s="5" t="s">
        <v>271</v>
      </c>
      <c r="C98" s="6">
        <f t="shared" si="0"/>
        <v>60</v>
      </c>
      <c r="D98" s="11" t="s">
        <v>175</v>
      </c>
      <c r="E98" s="11" t="s">
        <v>176</v>
      </c>
      <c r="F98" s="11" t="s">
        <v>257</v>
      </c>
      <c r="G98" s="5" t="s">
        <v>642</v>
      </c>
    </row>
    <row r="99" spans="1:7" ht="306" x14ac:dyDescent="0.25">
      <c r="A99" s="5">
        <v>98</v>
      </c>
      <c r="B99" s="5" t="s">
        <v>271</v>
      </c>
      <c r="C99" s="6">
        <f t="shared" si="0"/>
        <v>61</v>
      </c>
      <c r="D99" s="11" t="s">
        <v>177</v>
      </c>
      <c r="E99" s="11" t="s">
        <v>178</v>
      </c>
      <c r="F99" s="11" t="s">
        <v>258</v>
      </c>
      <c r="G99" s="5" t="s">
        <v>502</v>
      </c>
    </row>
    <row r="100" spans="1:7" ht="153" x14ac:dyDescent="0.25">
      <c r="A100" s="5">
        <v>99</v>
      </c>
      <c r="B100" s="5" t="s">
        <v>271</v>
      </c>
      <c r="C100" s="6">
        <f t="shared" si="0"/>
        <v>62</v>
      </c>
      <c r="D100" s="11" t="s">
        <v>179</v>
      </c>
      <c r="E100" s="11" t="s">
        <v>180</v>
      </c>
      <c r="F100" s="11" t="s">
        <v>259</v>
      </c>
      <c r="G100" s="5" t="s">
        <v>499</v>
      </c>
    </row>
    <row r="101" spans="1:7" ht="89.25" x14ac:dyDescent="0.25">
      <c r="A101" s="5">
        <v>100</v>
      </c>
      <c r="B101" s="5" t="s">
        <v>271</v>
      </c>
      <c r="C101" s="6">
        <f t="shared" si="0"/>
        <v>63</v>
      </c>
      <c r="D101" s="11" t="s">
        <v>181</v>
      </c>
      <c r="E101" s="11" t="s">
        <v>182</v>
      </c>
      <c r="F101" s="11" t="s">
        <v>260</v>
      </c>
      <c r="G101" s="5" t="s">
        <v>498</v>
      </c>
    </row>
    <row r="102" spans="1:7" ht="25.5" x14ac:dyDescent="0.25">
      <c r="A102" s="5">
        <v>101</v>
      </c>
      <c r="B102" s="5" t="s">
        <v>271</v>
      </c>
      <c r="C102" s="6">
        <f t="shared" si="0"/>
        <v>64</v>
      </c>
      <c r="D102" s="11" t="s">
        <v>183</v>
      </c>
      <c r="E102" s="11"/>
      <c r="F102" s="11"/>
      <c r="G102" s="5"/>
    </row>
    <row r="103" spans="1:7" ht="25.5" x14ac:dyDescent="0.25">
      <c r="A103" s="5">
        <v>102</v>
      </c>
      <c r="B103" s="5" t="s">
        <v>271</v>
      </c>
      <c r="C103" s="6">
        <f t="shared" si="0"/>
        <v>65</v>
      </c>
      <c r="D103" s="11" t="s">
        <v>184</v>
      </c>
      <c r="E103" s="11" t="s">
        <v>80</v>
      </c>
      <c r="F103" s="11" t="s">
        <v>185</v>
      </c>
      <c r="G103" s="5" t="s">
        <v>659</v>
      </c>
    </row>
    <row r="104" spans="1:7" ht="242.25" x14ac:dyDescent="0.25">
      <c r="A104" s="5">
        <v>103</v>
      </c>
      <c r="B104" s="5" t="s">
        <v>271</v>
      </c>
      <c r="C104" s="6">
        <f t="shared" si="0"/>
        <v>66</v>
      </c>
      <c r="D104" s="11" t="s">
        <v>186</v>
      </c>
      <c r="E104" s="11" t="s">
        <v>187</v>
      </c>
      <c r="F104" s="11" t="s">
        <v>261</v>
      </c>
      <c r="G104" s="5" t="s">
        <v>633</v>
      </c>
    </row>
    <row r="105" spans="1:7" ht="178.5" x14ac:dyDescent="0.25">
      <c r="A105" s="5">
        <v>104</v>
      </c>
      <c r="B105" s="5" t="s">
        <v>271</v>
      </c>
      <c r="C105" s="6">
        <f t="shared" ref="C105:C135" si="1">C104+1</f>
        <v>67</v>
      </c>
      <c r="D105" s="11" t="s">
        <v>188</v>
      </c>
      <c r="E105" s="11" t="s">
        <v>189</v>
      </c>
      <c r="F105" s="11" t="s">
        <v>262</v>
      </c>
      <c r="G105" s="5" t="s">
        <v>735</v>
      </c>
    </row>
    <row r="106" spans="1:7" ht="102" x14ac:dyDescent="0.25">
      <c r="A106" s="5">
        <v>105</v>
      </c>
      <c r="B106" s="5" t="s">
        <v>271</v>
      </c>
      <c r="C106" s="6">
        <f t="shared" si="1"/>
        <v>68</v>
      </c>
      <c r="D106" s="11" t="s">
        <v>190</v>
      </c>
      <c r="E106" s="11" t="s">
        <v>191</v>
      </c>
      <c r="F106" s="11" t="s">
        <v>263</v>
      </c>
      <c r="G106" s="5" t="s">
        <v>643</v>
      </c>
    </row>
    <row r="107" spans="1:7" ht="89.25" x14ac:dyDescent="0.25">
      <c r="A107" s="5">
        <v>106</v>
      </c>
      <c r="B107" s="5" t="s">
        <v>271</v>
      </c>
      <c r="C107" s="6">
        <f t="shared" si="1"/>
        <v>69</v>
      </c>
      <c r="D107" s="11" t="s">
        <v>192</v>
      </c>
      <c r="E107" s="11" t="s">
        <v>80</v>
      </c>
      <c r="F107" s="11" t="s">
        <v>193</v>
      </c>
      <c r="G107" s="5" t="s">
        <v>753</v>
      </c>
    </row>
    <row r="108" spans="1:7" ht="255" x14ac:dyDescent="0.25">
      <c r="A108" s="5">
        <v>107</v>
      </c>
      <c r="B108" s="5" t="s">
        <v>271</v>
      </c>
      <c r="C108" s="6">
        <f t="shared" si="1"/>
        <v>70</v>
      </c>
      <c r="D108" s="11" t="s">
        <v>194</v>
      </c>
      <c r="E108" s="11" t="s">
        <v>195</v>
      </c>
      <c r="F108" s="11" t="s">
        <v>264</v>
      </c>
      <c r="G108" s="5" t="s">
        <v>633</v>
      </c>
    </row>
    <row r="109" spans="1:7" ht="178.5" x14ac:dyDescent="0.25">
      <c r="A109" s="5">
        <v>108</v>
      </c>
      <c r="B109" s="5" t="s">
        <v>271</v>
      </c>
      <c r="C109" s="6">
        <f t="shared" si="1"/>
        <v>71</v>
      </c>
      <c r="D109" s="11" t="s">
        <v>196</v>
      </c>
      <c r="E109" s="11" t="s">
        <v>197</v>
      </c>
      <c r="F109" s="11" t="s">
        <v>265</v>
      </c>
      <c r="G109" s="5" t="s">
        <v>779</v>
      </c>
    </row>
    <row r="110" spans="1:7" ht="165.75" x14ac:dyDescent="0.25">
      <c r="A110" s="5">
        <v>109</v>
      </c>
      <c r="B110" s="5" t="s">
        <v>271</v>
      </c>
      <c r="C110" s="6">
        <f t="shared" si="1"/>
        <v>72</v>
      </c>
      <c r="D110" s="11" t="s">
        <v>198</v>
      </c>
      <c r="E110" s="11" t="s">
        <v>199</v>
      </c>
      <c r="F110" s="11" t="s">
        <v>266</v>
      </c>
      <c r="G110" s="5" t="s">
        <v>780</v>
      </c>
    </row>
    <row r="111" spans="1:7" ht="153" x14ac:dyDescent="0.25">
      <c r="A111" s="5">
        <v>110</v>
      </c>
      <c r="B111" s="5" t="s">
        <v>271</v>
      </c>
      <c r="C111" s="6">
        <f t="shared" si="1"/>
        <v>73</v>
      </c>
      <c r="D111" s="11" t="s">
        <v>200</v>
      </c>
      <c r="E111" s="11" t="s">
        <v>201</v>
      </c>
      <c r="F111" s="11" t="s">
        <v>267</v>
      </c>
      <c r="G111" s="5" t="s">
        <v>497</v>
      </c>
    </row>
    <row r="112" spans="1:7" ht="153" x14ac:dyDescent="0.25">
      <c r="A112" s="5">
        <v>111</v>
      </c>
      <c r="B112" s="5" t="s">
        <v>271</v>
      </c>
      <c r="C112" s="6">
        <f t="shared" si="1"/>
        <v>74</v>
      </c>
      <c r="D112" s="11" t="s">
        <v>202</v>
      </c>
      <c r="E112" s="11" t="s">
        <v>203</v>
      </c>
      <c r="F112" s="11" t="s">
        <v>268</v>
      </c>
      <c r="G112" s="5" t="s">
        <v>754</v>
      </c>
    </row>
    <row r="113" spans="1:7" ht="51" x14ac:dyDescent="0.25">
      <c r="A113" s="5">
        <v>112</v>
      </c>
      <c r="B113" s="5" t="s">
        <v>271</v>
      </c>
      <c r="C113" s="6">
        <f t="shared" si="1"/>
        <v>75</v>
      </c>
      <c r="D113" s="11" t="s">
        <v>204</v>
      </c>
      <c r="E113" s="11" t="s">
        <v>205</v>
      </c>
      <c r="F113" s="11" t="s">
        <v>269</v>
      </c>
      <c r="G113" s="5" t="s">
        <v>633</v>
      </c>
    </row>
    <row r="114" spans="1:7" ht="114.75" x14ac:dyDescent="0.25">
      <c r="A114" s="5">
        <v>113</v>
      </c>
      <c r="B114" s="5" t="s">
        <v>271</v>
      </c>
      <c r="C114" s="6">
        <f t="shared" si="1"/>
        <v>76</v>
      </c>
      <c r="D114" s="11" t="s">
        <v>206</v>
      </c>
      <c r="E114" s="11" t="s">
        <v>207</v>
      </c>
      <c r="F114" s="11" t="s">
        <v>270</v>
      </c>
      <c r="G114" s="5" t="s">
        <v>751</v>
      </c>
    </row>
    <row r="115" spans="1:7" ht="25.5" x14ac:dyDescent="0.25">
      <c r="A115" s="5">
        <v>114</v>
      </c>
      <c r="B115" s="5" t="s">
        <v>271</v>
      </c>
      <c r="C115" s="6">
        <f t="shared" si="1"/>
        <v>77</v>
      </c>
      <c r="D115" s="11" t="s">
        <v>208</v>
      </c>
      <c r="E115" s="11" t="s">
        <v>80</v>
      </c>
      <c r="F115" s="11" t="s">
        <v>209</v>
      </c>
      <c r="G115" s="5" t="s">
        <v>752</v>
      </c>
    </row>
    <row r="116" spans="1:7" ht="51" x14ac:dyDescent="0.25">
      <c r="A116" s="5">
        <v>115</v>
      </c>
      <c r="B116" s="5" t="s">
        <v>271</v>
      </c>
      <c r="C116" s="6">
        <f t="shared" si="1"/>
        <v>78</v>
      </c>
      <c r="D116" s="11" t="s">
        <v>132</v>
      </c>
      <c r="E116" s="11" t="s">
        <v>133</v>
      </c>
      <c r="F116" s="11" t="s">
        <v>134</v>
      </c>
      <c r="G116" s="5" t="s">
        <v>645</v>
      </c>
    </row>
    <row r="117" spans="1:7" ht="25.5" x14ac:dyDescent="0.25">
      <c r="A117" s="5">
        <v>116</v>
      </c>
      <c r="B117" s="5" t="s">
        <v>271</v>
      </c>
      <c r="C117" s="6">
        <f t="shared" si="1"/>
        <v>79</v>
      </c>
      <c r="D117" s="11" t="s">
        <v>135</v>
      </c>
      <c r="E117" s="11" t="s">
        <v>136</v>
      </c>
      <c r="F117" s="11" t="s">
        <v>137</v>
      </c>
      <c r="G117" s="5" t="s">
        <v>646</v>
      </c>
    </row>
    <row r="118" spans="1:7" ht="127.5" x14ac:dyDescent="0.25">
      <c r="A118" s="5">
        <v>117</v>
      </c>
      <c r="B118" s="5" t="s">
        <v>271</v>
      </c>
      <c r="C118" s="6">
        <f t="shared" si="1"/>
        <v>80</v>
      </c>
      <c r="D118" s="11" t="s">
        <v>138</v>
      </c>
      <c r="E118" s="11" t="s">
        <v>139</v>
      </c>
      <c r="F118" s="11" t="s">
        <v>140</v>
      </c>
      <c r="G118" s="5" t="s">
        <v>647</v>
      </c>
    </row>
    <row r="119" spans="1:7" ht="89.25" x14ac:dyDescent="0.25">
      <c r="A119" s="5">
        <v>118</v>
      </c>
      <c r="B119" s="5" t="s">
        <v>271</v>
      </c>
      <c r="C119" s="6">
        <f t="shared" si="1"/>
        <v>81</v>
      </c>
      <c r="D119" s="11" t="s">
        <v>37</v>
      </c>
      <c r="E119" s="11" t="s">
        <v>38</v>
      </c>
      <c r="F119" s="11" t="s">
        <v>39</v>
      </c>
      <c r="G119" s="5" t="s">
        <v>620</v>
      </c>
    </row>
    <row r="120" spans="1:7" ht="25.5" x14ac:dyDescent="0.25">
      <c r="A120" s="5">
        <v>119</v>
      </c>
      <c r="B120" s="5" t="s">
        <v>271</v>
      </c>
      <c r="C120" s="6">
        <f t="shared" si="1"/>
        <v>82</v>
      </c>
      <c r="D120" s="11" t="s">
        <v>37</v>
      </c>
      <c r="E120" s="11" t="s">
        <v>40</v>
      </c>
      <c r="F120" s="11" t="s">
        <v>41</v>
      </c>
      <c r="G120" s="5" t="s">
        <v>648</v>
      </c>
    </row>
    <row r="121" spans="1:7" ht="204" x14ac:dyDescent="0.25">
      <c r="A121" s="5">
        <v>120</v>
      </c>
      <c r="B121" s="5" t="s">
        <v>271</v>
      </c>
      <c r="C121" s="6">
        <f t="shared" si="1"/>
        <v>83</v>
      </c>
      <c r="D121" s="11" t="s">
        <v>5</v>
      </c>
      <c r="E121" s="11" t="s">
        <v>4</v>
      </c>
      <c r="F121" s="11" t="s">
        <v>25</v>
      </c>
      <c r="G121" s="5" t="s">
        <v>613</v>
      </c>
    </row>
    <row r="122" spans="1:7" ht="102" x14ac:dyDescent="0.25">
      <c r="A122" s="5">
        <v>121</v>
      </c>
      <c r="B122" s="5" t="s">
        <v>271</v>
      </c>
      <c r="C122" s="6">
        <f t="shared" si="1"/>
        <v>84</v>
      </c>
      <c r="D122" s="11" t="s">
        <v>5</v>
      </c>
      <c r="E122" s="11" t="s">
        <v>4</v>
      </c>
      <c r="F122" s="11" t="s">
        <v>15</v>
      </c>
      <c r="G122" s="5" t="s">
        <v>649</v>
      </c>
    </row>
    <row r="123" spans="1:7" ht="178.5" x14ac:dyDescent="0.25">
      <c r="A123" s="5">
        <v>122</v>
      </c>
      <c r="B123" s="5" t="s">
        <v>271</v>
      </c>
      <c r="C123" s="6">
        <f t="shared" si="1"/>
        <v>85</v>
      </c>
      <c r="D123" s="11" t="s">
        <v>7</v>
      </c>
      <c r="E123" s="11" t="s">
        <v>8</v>
      </c>
      <c r="F123" s="11" t="s">
        <v>26</v>
      </c>
      <c r="G123" s="5" t="s">
        <v>621</v>
      </c>
    </row>
    <row r="124" spans="1:7" ht="306" x14ac:dyDescent="0.25">
      <c r="A124" s="5">
        <v>123</v>
      </c>
      <c r="B124" s="5" t="s">
        <v>271</v>
      </c>
      <c r="C124" s="6">
        <f t="shared" si="1"/>
        <v>86</v>
      </c>
      <c r="D124" s="11" t="s">
        <v>7</v>
      </c>
      <c r="E124" s="11" t="s">
        <v>8</v>
      </c>
      <c r="F124" s="11" t="s">
        <v>210</v>
      </c>
      <c r="G124" s="5" t="s">
        <v>650</v>
      </c>
    </row>
    <row r="125" spans="1:7" ht="25.5" x14ac:dyDescent="0.25">
      <c r="A125" s="5">
        <v>124</v>
      </c>
      <c r="B125" s="5" t="s">
        <v>271</v>
      </c>
      <c r="C125" s="6">
        <f t="shared" si="1"/>
        <v>87</v>
      </c>
      <c r="D125" s="11" t="s">
        <v>7</v>
      </c>
      <c r="E125" s="11" t="s">
        <v>9</v>
      </c>
      <c r="F125" s="11" t="s">
        <v>10</v>
      </c>
      <c r="G125" s="5" t="s">
        <v>651</v>
      </c>
    </row>
    <row r="126" spans="1:7" ht="127.5" x14ac:dyDescent="0.25">
      <c r="A126" s="5">
        <v>125</v>
      </c>
      <c r="B126" s="5" t="s">
        <v>271</v>
      </c>
      <c r="C126" s="6">
        <f t="shared" si="1"/>
        <v>88</v>
      </c>
      <c r="D126" s="11" t="s">
        <v>7</v>
      </c>
      <c r="E126" s="11" t="s">
        <v>11</v>
      </c>
      <c r="F126" s="11" t="s">
        <v>24</v>
      </c>
      <c r="G126" s="5" t="s">
        <v>622</v>
      </c>
    </row>
    <row r="127" spans="1:7" ht="153" x14ac:dyDescent="0.25">
      <c r="A127" s="5">
        <v>126</v>
      </c>
      <c r="B127" s="5" t="s">
        <v>271</v>
      </c>
      <c r="C127" s="6">
        <f t="shared" si="1"/>
        <v>89</v>
      </c>
      <c r="D127" s="11" t="s">
        <v>7</v>
      </c>
      <c r="E127" s="11" t="s">
        <v>16</v>
      </c>
      <c r="F127" s="11" t="s">
        <v>14</v>
      </c>
      <c r="G127" s="5" t="s">
        <v>619</v>
      </c>
    </row>
    <row r="128" spans="1:7" ht="25.5" x14ac:dyDescent="0.25">
      <c r="A128" s="5">
        <v>127</v>
      </c>
      <c r="B128" s="5" t="s">
        <v>271</v>
      </c>
      <c r="C128" s="6">
        <f t="shared" si="1"/>
        <v>90</v>
      </c>
      <c r="D128" s="11" t="s">
        <v>7</v>
      </c>
      <c r="E128" s="11" t="s">
        <v>12</v>
      </c>
      <c r="F128" s="11" t="s">
        <v>13</v>
      </c>
      <c r="G128" s="5" t="s">
        <v>617</v>
      </c>
    </row>
    <row r="129" spans="1:7" ht="229.5" x14ac:dyDescent="0.25">
      <c r="A129" s="5">
        <v>128</v>
      </c>
      <c r="B129" s="5" t="s">
        <v>271</v>
      </c>
      <c r="C129" s="6">
        <f t="shared" si="1"/>
        <v>91</v>
      </c>
      <c r="D129" s="11" t="s">
        <v>28</v>
      </c>
      <c r="E129" s="11" t="s">
        <v>27</v>
      </c>
      <c r="F129" s="11" t="s">
        <v>19</v>
      </c>
      <c r="G129" s="5" t="s">
        <v>618</v>
      </c>
    </row>
    <row r="130" spans="1:7" ht="127.5" x14ac:dyDescent="0.25">
      <c r="A130" s="5">
        <v>129</v>
      </c>
      <c r="B130" s="5" t="s">
        <v>271</v>
      </c>
      <c r="C130" s="6">
        <f t="shared" si="1"/>
        <v>92</v>
      </c>
      <c r="D130" s="11" t="s">
        <v>29</v>
      </c>
      <c r="E130" s="11" t="s">
        <v>30</v>
      </c>
      <c r="F130" s="11" t="s">
        <v>20</v>
      </c>
      <c r="G130" s="5" t="s">
        <v>623</v>
      </c>
    </row>
    <row r="131" spans="1:7" ht="165.75" x14ac:dyDescent="0.25">
      <c r="A131" s="5">
        <v>130</v>
      </c>
      <c r="B131" s="5" t="s">
        <v>271</v>
      </c>
      <c r="C131" s="6">
        <f t="shared" si="1"/>
        <v>93</v>
      </c>
      <c r="D131" s="11" t="s">
        <v>29</v>
      </c>
      <c r="E131" s="11" t="s">
        <v>30</v>
      </c>
      <c r="F131" s="11" t="s">
        <v>21</v>
      </c>
      <c r="G131" s="5" t="s">
        <v>624</v>
      </c>
    </row>
    <row r="132" spans="1:7" ht="76.5" x14ac:dyDescent="0.25">
      <c r="A132" s="5">
        <v>131</v>
      </c>
      <c r="B132" s="5" t="s">
        <v>271</v>
      </c>
      <c r="C132" s="6">
        <f t="shared" si="1"/>
        <v>94</v>
      </c>
      <c r="D132" s="11" t="s">
        <v>29</v>
      </c>
      <c r="E132" s="11" t="s">
        <v>31</v>
      </c>
      <c r="F132" s="11" t="s">
        <v>22</v>
      </c>
      <c r="G132" s="5" t="s">
        <v>625</v>
      </c>
    </row>
    <row r="133" spans="1:7" ht="153" x14ac:dyDescent="0.25">
      <c r="A133" s="5">
        <v>132</v>
      </c>
      <c r="B133" s="5" t="s">
        <v>271</v>
      </c>
      <c r="C133" s="6">
        <f t="shared" si="1"/>
        <v>95</v>
      </c>
      <c r="D133" s="11" t="s">
        <v>32</v>
      </c>
      <c r="E133" s="11" t="s">
        <v>33</v>
      </c>
      <c r="F133" s="11" t="s">
        <v>6</v>
      </c>
      <c r="G133" s="5" t="s">
        <v>626</v>
      </c>
    </row>
    <row r="134" spans="1:7" ht="102" x14ac:dyDescent="0.25">
      <c r="A134" s="5">
        <v>133</v>
      </c>
      <c r="B134" s="5" t="s">
        <v>271</v>
      </c>
      <c r="C134" s="6">
        <f t="shared" si="1"/>
        <v>96</v>
      </c>
      <c r="D134" s="11" t="s">
        <v>29</v>
      </c>
      <c r="E134" s="11" t="s">
        <v>34</v>
      </c>
      <c r="F134" s="11" t="s">
        <v>35</v>
      </c>
      <c r="G134" s="5" t="s">
        <v>627</v>
      </c>
    </row>
    <row r="135" spans="1:7" ht="25.5" x14ac:dyDescent="0.25">
      <c r="A135" s="5">
        <v>134</v>
      </c>
      <c r="B135" s="5" t="s">
        <v>271</v>
      </c>
      <c r="C135" s="6">
        <f t="shared" si="1"/>
        <v>97</v>
      </c>
      <c r="D135" s="11" t="s">
        <v>18</v>
      </c>
      <c r="E135" s="11" t="s">
        <v>36</v>
      </c>
      <c r="F135" s="11" t="s">
        <v>17</v>
      </c>
      <c r="G135" s="5" t="s">
        <v>600</v>
      </c>
    </row>
    <row r="136" spans="1:7" ht="25.5" x14ac:dyDescent="0.25">
      <c r="A136" s="5">
        <v>135</v>
      </c>
      <c r="B136" s="5" t="s">
        <v>284</v>
      </c>
      <c r="C136" s="6">
        <v>1</v>
      </c>
      <c r="D136" s="13" t="s">
        <v>272</v>
      </c>
      <c r="E136" s="13" t="s">
        <v>273</v>
      </c>
      <c r="F136" s="11" t="s">
        <v>274</v>
      </c>
      <c r="G136" s="5" t="s">
        <v>736</v>
      </c>
    </row>
    <row r="137" spans="1:7" ht="25.5" x14ac:dyDescent="0.25">
      <c r="A137" s="5">
        <v>136</v>
      </c>
      <c r="B137" s="5" t="s">
        <v>284</v>
      </c>
      <c r="C137" s="14">
        <v>2</v>
      </c>
      <c r="D137" s="15" t="s">
        <v>275</v>
      </c>
      <c r="E137" s="13" t="s">
        <v>276</v>
      </c>
      <c r="F137" s="11" t="s">
        <v>277</v>
      </c>
      <c r="G137" s="5" t="s">
        <v>653</v>
      </c>
    </row>
    <row r="138" spans="1:7" ht="25.5" x14ac:dyDescent="0.25">
      <c r="A138" s="5">
        <v>137</v>
      </c>
      <c r="B138" s="5" t="s">
        <v>284</v>
      </c>
      <c r="C138" s="14">
        <v>3</v>
      </c>
      <c r="D138" s="15" t="s">
        <v>278</v>
      </c>
      <c r="E138" s="13" t="s">
        <v>279</v>
      </c>
      <c r="F138" s="11" t="s">
        <v>280</v>
      </c>
      <c r="G138" s="5" t="s">
        <v>633</v>
      </c>
    </row>
    <row r="139" spans="1:7" ht="76.5" x14ac:dyDescent="0.25">
      <c r="A139" s="5">
        <v>138</v>
      </c>
      <c r="B139" s="5" t="s">
        <v>284</v>
      </c>
      <c r="C139" s="14">
        <v>4</v>
      </c>
      <c r="D139" s="15" t="s">
        <v>281</v>
      </c>
      <c r="E139" s="13" t="s">
        <v>282</v>
      </c>
      <c r="F139" s="11" t="s">
        <v>283</v>
      </c>
      <c r="G139" s="5" t="s">
        <v>654</v>
      </c>
    </row>
    <row r="140" spans="1:7" ht="51" x14ac:dyDescent="0.25">
      <c r="A140" s="5">
        <v>139</v>
      </c>
      <c r="B140" s="5" t="s">
        <v>455</v>
      </c>
      <c r="C140" s="14">
        <v>1</v>
      </c>
      <c r="D140" s="16" t="s">
        <v>285</v>
      </c>
      <c r="E140" s="17" t="s">
        <v>286</v>
      </c>
      <c r="F140" s="17" t="s">
        <v>287</v>
      </c>
      <c r="G140" s="5" t="s">
        <v>599</v>
      </c>
    </row>
    <row r="141" spans="1:7" ht="25.5" x14ac:dyDescent="0.25">
      <c r="A141" s="5">
        <v>140</v>
      </c>
      <c r="B141" s="5" t="s">
        <v>455</v>
      </c>
      <c r="C141" s="14">
        <v>2</v>
      </c>
      <c r="D141" s="16" t="s">
        <v>285</v>
      </c>
      <c r="E141" s="17" t="s">
        <v>288</v>
      </c>
      <c r="F141" s="17" t="s">
        <v>289</v>
      </c>
      <c r="G141" s="5" t="s">
        <v>488</v>
      </c>
    </row>
    <row r="142" spans="1:7" ht="51" x14ac:dyDescent="0.25">
      <c r="A142" s="5">
        <v>141</v>
      </c>
      <c r="B142" s="5" t="s">
        <v>455</v>
      </c>
      <c r="C142" s="14">
        <v>3</v>
      </c>
      <c r="D142" s="16" t="s">
        <v>290</v>
      </c>
      <c r="E142" s="17" t="s">
        <v>291</v>
      </c>
      <c r="F142" s="17" t="s">
        <v>292</v>
      </c>
      <c r="G142" s="8" t="s">
        <v>655</v>
      </c>
    </row>
    <row r="143" spans="1:7" ht="89.25" x14ac:dyDescent="0.25">
      <c r="A143" s="5">
        <v>142</v>
      </c>
      <c r="B143" s="5" t="s">
        <v>455</v>
      </c>
      <c r="C143" s="14">
        <v>4</v>
      </c>
      <c r="D143" s="16" t="s">
        <v>293</v>
      </c>
      <c r="E143" s="17" t="s">
        <v>294</v>
      </c>
      <c r="F143" s="17" t="s">
        <v>295</v>
      </c>
      <c r="G143" s="5" t="s">
        <v>656</v>
      </c>
    </row>
    <row r="144" spans="1:7" ht="38.25" x14ac:dyDescent="0.25">
      <c r="A144" s="5">
        <v>143</v>
      </c>
      <c r="B144" s="5" t="s">
        <v>455</v>
      </c>
      <c r="C144" s="14">
        <v>5</v>
      </c>
      <c r="D144" s="16" t="s">
        <v>293</v>
      </c>
      <c r="E144" s="17" t="s">
        <v>296</v>
      </c>
      <c r="F144" s="17" t="s">
        <v>297</v>
      </c>
      <c r="G144" s="5" t="s">
        <v>657</v>
      </c>
    </row>
    <row r="145" spans="1:7" ht="114.75" x14ac:dyDescent="0.25">
      <c r="A145" s="5">
        <v>144</v>
      </c>
      <c r="B145" s="5" t="s">
        <v>455</v>
      </c>
      <c r="C145" s="14">
        <v>6</v>
      </c>
      <c r="D145" s="16" t="s">
        <v>293</v>
      </c>
      <c r="E145" s="17" t="s">
        <v>298</v>
      </c>
      <c r="F145" s="17" t="s">
        <v>299</v>
      </c>
      <c r="G145" s="5" t="s">
        <v>658</v>
      </c>
    </row>
    <row r="146" spans="1:7" ht="25.5" x14ac:dyDescent="0.25">
      <c r="A146" s="5">
        <v>145</v>
      </c>
      <c r="B146" s="5" t="s">
        <v>455</v>
      </c>
      <c r="C146" s="14">
        <v>7</v>
      </c>
      <c r="D146" s="17" t="s">
        <v>300</v>
      </c>
      <c r="E146" s="17" t="s">
        <v>301</v>
      </c>
      <c r="F146" s="17" t="s">
        <v>302</v>
      </c>
      <c r="G146" s="5" t="s">
        <v>633</v>
      </c>
    </row>
    <row r="147" spans="1:7" ht="38.25" x14ac:dyDescent="0.25">
      <c r="A147" s="5">
        <v>146</v>
      </c>
      <c r="B147" s="5" t="s">
        <v>455</v>
      </c>
      <c r="C147" s="14">
        <v>8</v>
      </c>
      <c r="D147" s="17" t="s">
        <v>303</v>
      </c>
      <c r="E147" s="17" t="s">
        <v>304</v>
      </c>
      <c r="F147" s="17" t="s">
        <v>489</v>
      </c>
      <c r="G147" s="5" t="s">
        <v>654</v>
      </c>
    </row>
    <row r="148" spans="1:7" ht="51" x14ac:dyDescent="0.25">
      <c r="A148" s="5">
        <v>147</v>
      </c>
      <c r="B148" s="5" t="s">
        <v>455</v>
      </c>
      <c r="C148" s="14">
        <v>9</v>
      </c>
      <c r="D148" s="17" t="s">
        <v>305</v>
      </c>
      <c r="E148" s="17" t="s">
        <v>306</v>
      </c>
      <c r="F148" s="17" t="s">
        <v>307</v>
      </c>
      <c r="G148" s="5" t="s">
        <v>490</v>
      </c>
    </row>
    <row r="149" spans="1:7" x14ac:dyDescent="0.25">
      <c r="A149" s="5">
        <v>148</v>
      </c>
      <c r="B149" s="5" t="s">
        <v>455</v>
      </c>
      <c r="C149" s="14">
        <v>10</v>
      </c>
      <c r="D149" s="17" t="s">
        <v>308</v>
      </c>
      <c r="E149" s="17" t="s">
        <v>309</v>
      </c>
      <c r="F149" s="17" t="s">
        <v>310</v>
      </c>
      <c r="G149" s="5" t="s">
        <v>633</v>
      </c>
    </row>
    <row r="150" spans="1:7" ht="25.5" x14ac:dyDescent="0.25">
      <c r="A150" s="5">
        <v>149</v>
      </c>
      <c r="B150" s="5" t="s">
        <v>455</v>
      </c>
      <c r="C150" s="14">
        <v>11</v>
      </c>
      <c r="D150" s="18" t="s">
        <v>311</v>
      </c>
      <c r="E150" s="18" t="s">
        <v>309</v>
      </c>
      <c r="F150" s="18" t="s">
        <v>312</v>
      </c>
      <c r="G150" s="5" t="s">
        <v>633</v>
      </c>
    </row>
    <row r="151" spans="1:7" ht="25.5" x14ac:dyDescent="0.25">
      <c r="A151" s="5">
        <v>150</v>
      </c>
      <c r="B151" s="5" t="s">
        <v>455</v>
      </c>
      <c r="C151" s="14">
        <v>12</v>
      </c>
      <c r="D151" s="18" t="s">
        <v>313</v>
      </c>
      <c r="E151" s="18" t="s">
        <v>314</v>
      </c>
      <c r="F151" s="18" t="s">
        <v>315</v>
      </c>
      <c r="G151" s="5" t="s">
        <v>633</v>
      </c>
    </row>
    <row r="152" spans="1:7" ht="38.25" x14ac:dyDescent="0.25">
      <c r="A152" s="5">
        <v>151</v>
      </c>
      <c r="B152" s="5" t="s">
        <v>455</v>
      </c>
      <c r="C152" s="14">
        <v>13</v>
      </c>
      <c r="D152" s="18" t="s">
        <v>316</v>
      </c>
      <c r="E152" s="18" t="s">
        <v>317</v>
      </c>
      <c r="F152" s="18" t="s">
        <v>318</v>
      </c>
      <c r="G152" s="5" t="s">
        <v>633</v>
      </c>
    </row>
    <row r="153" spans="1:7" ht="25.5" x14ac:dyDescent="0.25">
      <c r="A153" s="5">
        <v>152</v>
      </c>
      <c r="B153" s="5" t="s">
        <v>455</v>
      </c>
      <c r="C153" s="14">
        <v>14</v>
      </c>
      <c r="D153" s="18" t="s">
        <v>37</v>
      </c>
      <c r="E153" s="18" t="s">
        <v>40</v>
      </c>
      <c r="F153" s="18" t="s">
        <v>41</v>
      </c>
      <c r="G153" s="13" t="s">
        <v>648</v>
      </c>
    </row>
    <row r="154" spans="1:7" ht="204" x14ac:dyDescent="0.25">
      <c r="A154" s="5">
        <v>153</v>
      </c>
      <c r="B154" s="5" t="s">
        <v>455</v>
      </c>
      <c r="C154" s="14">
        <v>15</v>
      </c>
      <c r="D154" s="17" t="s">
        <v>5</v>
      </c>
      <c r="E154" s="18" t="s">
        <v>4</v>
      </c>
      <c r="F154" s="17" t="s">
        <v>25</v>
      </c>
      <c r="G154" s="15" t="s">
        <v>613</v>
      </c>
    </row>
    <row r="155" spans="1:7" ht="102" x14ac:dyDescent="0.25">
      <c r="A155" s="5">
        <v>154</v>
      </c>
      <c r="B155" s="5" t="s">
        <v>455</v>
      </c>
      <c r="C155" s="6">
        <v>16</v>
      </c>
      <c r="D155" s="17" t="s">
        <v>5</v>
      </c>
      <c r="E155" s="18" t="s">
        <v>4</v>
      </c>
      <c r="F155" s="17" t="s">
        <v>15</v>
      </c>
      <c r="G155" s="13" t="s">
        <v>614</v>
      </c>
    </row>
    <row r="156" spans="1:7" ht="178.5" x14ac:dyDescent="0.25">
      <c r="A156" s="5">
        <v>155</v>
      </c>
      <c r="B156" s="5" t="s">
        <v>455</v>
      </c>
      <c r="C156" s="6">
        <v>17</v>
      </c>
      <c r="D156" s="18" t="s">
        <v>7</v>
      </c>
      <c r="E156" s="18" t="s">
        <v>8</v>
      </c>
      <c r="F156" s="17" t="s">
        <v>26</v>
      </c>
      <c r="G156" s="13" t="s">
        <v>621</v>
      </c>
    </row>
    <row r="157" spans="1:7" ht="293.25" x14ac:dyDescent="0.25">
      <c r="A157" s="5">
        <v>156</v>
      </c>
      <c r="B157" s="5" t="s">
        <v>455</v>
      </c>
      <c r="C157" s="6">
        <v>18</v>
      </c>
      <c r="D157" s="18" t="s">
        <v>7</v>
      </c>
      <c r="E157" s="18" t="s">
        <v>8</v>
      </c>
      <c r="F157" s="17" t="s">
        <v>660</v>
      </c>
      <c r="G157" s="13" t="s">
        <v>615</v>
      </c>
    </row>
    <row r="158" spans="1:7" ht="25.5" x14ac:dyDescent="0.25">
      <c r="A158" s="5">
        <v>157</v>
      </c>
      <c r="B158" s="5" t="s">
        <v>455</v>
      </c>
      <c r="C158" s="6">
        <v>19</v>
      </c>
      <c r="D158" s="18" t="s">
        <v>7</v>
      </c>
      <c r="E158" s="18" t="s">
        <v>9</v>
      </c>
      <c r="F158" s="18" t="s">
        <v>10</v>
      </c>
      <c r="G158" s="13" t="s">
        <v>616</v>
      </c>
    </row>
    <row r="159" spans="1:7" ht="127.5" x14ac:dyDescent="0.25">
      <c r="A159" s="5">
        <v>158</v>
      </c>
      <c r="B159" s="5" t="s">
        <v>455</v>
      </c>
      <c r="C159" s="6">
        <v>20</v>
      </c>
      <c r="D159" s="18" t="s">
        <v>7</v>
      </c>
      <c r="E159" s="18" t="s">
        <v>11</v>
      </c>
      <c r="F159" s="17" t="s">
        <v>661</v>
      </c>
      <c r="G159" s="13" t="s">
        <v>622</v>
      </c>
    </row>
    <row r="160" spans="1:7" ht="153" x14ac:dyDescent="0.25">
      <c r="A160" s="5">
        <v>159</v>
      </c>
      <c r="B160" s="5" t="s">
        <v>455</v>
      </c>
      <c r="C160" s="6">
        <v>21</v>
      </c>
      <c r="D160" s="18" t="s">
        <v>7</v>
      </c>
      <c r="E160" s="18" t="s">
        <v>16</v>
      </c>
      <c r="F160" s="17" t="s">
        <v>662</v>
      </c>
      <c r="G160" s="13" t="s">
        <v>619</v>
      </c>
    </row>
    <row r="161" spans="1:7" ht="25.5" x14ac:dyDescent="0.25">
      <c r="A161" s="5">
        <v>160</v>
      </c>
      <c r="B161" s="5" t="s">
        <v>455</v>
      </c>
      <c r="C161" s="6">
        <v>22</v>
      </c>
      <c r="D161" s="18" t="s">
        <v>7</v>
      </c>
      <c r="E161" s="18" t="s">
        <v>12</v>
      </c>
      <c r="F161" s="18" t="s">
        <v>13</v>
      </c>
      <c r="G161" s="13" t="s">
        <v>617</v>
      </c>
    </row>
    <row r="162" spans="1:7" ht="191.25" x14ac:dyDescent="0.25">
      <c r="A162" s="5">
        <v>161</v>
      </c>
      <c r="B162" s="5" t="s">
        <v>455</v>
      </c>
      <c r="C162" s="13">
        <v>23</v>
      </c>
      <c r="D162" s="18" t="s">
        <v>28</v>
      </c>
      <c r="E162" s="18" t="s">
        <v>319</v>
      </c>
      <c r="F162" s="19" t="s">
        <v>666</v>
      </c>
      <c r="G162" s="15" t="s">
        <v>618</v>
      </c>
    </row>
    <row r="163" spans="1:7" ht="127.5" x14ac:dyDescent="0.25">
      <c r="A163" s="5">
        <v>162</v>
      </c>
      <c r="B163" s="5" t="s">
        <v>455</v>
      </c>
      <c r="C163" s="6">
        <v>24</v>
      </c>
      <c r="D163" s="18" t="s">
        <v>29</v>
      </c>
      <c r="E163" s="18" t="s">
        <v>30</v>
      </c>
      <c r="F163" s="17" t="s">
        <v>20</v>
      </c>
      <c r="G163" s="13" t="s">
        <v>623</v>
      </c>
    </row>
    <row r="164" spans="1:7" ht="153" x14ac:dyDescent="0.25">
      <c r="A164" s="5">
        <v>163</v>
      </c>
      <c r="B164" s="5" t="s">
        <v>455</v>
      </c>
      <c r="C164" s="6">
        <v>25</v>
      </c>
      <c r="D164" s="18" t="s">
        <v>29</v>
      </c>
      <c r="E164" s="18" t="s">
        <v>30</v>
      </c>
      <c r="F164" s="17" t="s">
        <v>663</v>
      </c>
      <c r="G164" s="15" t="s">
        <v>624</v>
      </c>
    </row>
    <row r="165" spans="1:7" ht="153" x14ac:dyDescent="0.25">
      <c r="A165" s="5">
        <v>164</v>
      </c>
      <c r="B165" s="5" t="s">
        <v>455</v>
      </c>
      <c r="C165" s="6">
        <v>26</v>
      </c>
      <c r="D165" s="18" t="s">
        <v>32</v>
      </c>
      <c r="E165" s="18" t="s">
        <v>33</v>
      </c>
      <c r="F165" s="17" t="s">
        <v>664</v>
      </c>
      <c r="G165" s="15" t="s">
        <v>626</v>
      </c>
    </row>
    <row r="166" spans="1:7" ht="102" x14ac:dyDescent="0.25">
      <c r="A166" s="5">
        <v>165</v>
      </c>
      <c r="B166" s="5" t="s">
        <v>455</v>
      </c>
      <c r="C166" s="6">
        <v>27</v>
      </c>
      <c r="D166" s="18" t="s">
        <v>29</v>
      </c>
      <c r="E166" s="18" t="s">
        <v>34</v>
      </c>
      <c r="F166" s="17" t="s">
        <v>35</v>
      </c>
      <c r="G166" s="13" t="s">
        <v>627</v>
      </c>
    </row>
    <row r="167" spans="1:7" ht="25.5" x14ac:dyDescent="0.25">
      <c r="A167" s="5">
        <v>166</v>
      </c>
      <c r="B167" s="5" t="s">
        <v>455</v>
      </c>
      <c r="C167" s="6">
        <v>28</v>
      </c>
      <c r="D167" s="18" t="s">
        <v>18</v>
      </c>
      <c r="E167" s="18" t="s">
        <v>36</v>
      </c>
      <c r="F167" s="18" t="s">
        <v>17</v>
      </c>
      <c r="G167" s="13" t="s">
        <v>600</v>
      </c>
    </row>
    <row r="168" spans="1:7" ht="51" x14ac:dyDescent="0.25">
      <c r="A168" s="5">
        <v>167</v>
      </c>
      <c r="B168" s="5" t="s">
        <v>455</v>
      </c>
      <c r="C168" s="6">
        <v>29</v>
      </c>
      <c r="D168" s="18" t="s">
        <v>37</v>
      </c>
      <c r="E168" s="18" t="s">
        <v>38</v>
      </c>
      <c r="F168" s="17" t="s">
        <v>665</v>
      </c>
      <c r="G168" s="13" t="s">
        <v>620</v>
      </c>
    </row>
    <row r="169" spans="1:7" ht="76.5" x14ac:dyDescent="0.25">
      <c r="A169" s="5">
        <v>168</v>
      </c>
      <c r="B169" s="5" t="s">
        <v>455</v>
      </c>
      <c r="C169" s="6">
        <v>30</v>
      </c>
      <c r="D169" s="18" t="s">
        <v>320</v>
      </c>
      <c r="E169" s="18" t="s">
        <v>321</v>
      </c>
      <c r="F169" s="18" t="s">
        <v>322</v>
      </c>
      <c r="G169" s="5" t="s">
        <v>491</v>
      </c>
    </row>
    <row r="170" spans="1:7" x14ac:dyDescent="0.25">
      <c r="A170" s="5">
        <v>169</v>
      </c>
      <c r="B170" s="5" t="s">
        <v>455</v>
      </c>
      <c r="C170" s="6">
        <v>31</v>
      </c>
      <c r="D170" s="17" t="s">
        <v>323</v>
      </c>
      <c r="E170" s="17" t="s">
        <v>324</v>
      </c>
      <c r="F170" s="17" t="s">
        <v>325</v>
      </c>
      <c r="G170" s="5" t="s">
        <v>633</v>
      </c>
    </row>
    <row r="171" spans="1:7" ht="25.5" x14ac:dyDescent="0.25">
      <c r="A171" s="5">
        <v>170</v>
      </c>
      <c r="B171" s="5" t="s">
        <v>455</v>
      </c>
      <c r="C171" s="6">
        <v>32</v>
      </c>
      <c r="D171" s="18" t="s">
        <v>326</v>
      </c>
      <c r="E171" s="18" t="s">
        <v>327</v>
      </c>
      <c r="F171" s="18" t="s">
        <v>328</v>
      </c>
      <c r="G171" s="5" t="s">
        <v>492</v>
      </c>
    </row>
    <row r="172" spans="1:7" ht="102" x14ac:dyDescent="0.25">
      <c r="A172" s="5">
        <v>171</v>
      </c>
      <c r="B172" s="5" t="s">
        <v>455</v>
      </c>
      <c r="C172" s="6">
        <v>33</v>
      </c>
      <c r="D172" s="18" t="s">
        <v>329</v>
      </c>
      <c r="E172" s="18" t="s">
        <v>282</v>
      </c>
      <c r="F172" s="17" t="s">
        <v>589</v>
      </c>
      <c r="G172" s="5" t="s">
        <v>654</v>
      </c>
    </row>
    <row r="173" spans="1:7" x14ac:dyDescent="0.25">
      <c r="A173" s="5">
        <v>172</v>
      </c>
      <c r="B173" s="5" t="s">
        <v>455</v>
      </c>
      <c r="C173" s="6">
        <v>34</v>
      </c>
      <c r="D173" s="18" t="s">
        <v>330</v>
      </c>
      <c r="E173" s="18" t="s">
        <v>331</v>
      </c>
      <c r="F173" s="18" t="s">
        <v>332</v>
      </c>
      <c r="G173" s="5" t="s">
        <v>667</v>
      </c>
    </row>
    <row r="174" spans="1:7" ht="331.5" x14ac:dyDescent="0.25">
      <c r="A174" s="5">
        <v>173</v>
      </c>
      <c r="B174" s="5" t="s">
        <v>455</v>
      </c>
      <c r="C174" s="6">
        <v>35</v>
      </c>
      <c r="D174" s="18" t="s">
        <v>333</v>
      </c>
      <c r="E174" s="18" t="s">
        <v>334</v>
      </c>
      <c r="F174" s="18" t="s">
        <v>335</v>
      </c>
      <c r="G174" s="5" t="s">
        <v>668</v>
      </c>
    </row>
    <row r="175" spans="1:7" x14ac:dyDescent="0.25">
      <c r="A175" s="5">
        <v>174</v>
      </c>
      <c r="B175" s="5" t="s">
        <v>455</v>
      </c>
      <c r="C175" s="6">
        <v>36</v>
      </c>
      <c r="D175" s="10" t="s">
        <v>336</v>
      </c>
      <c r="E175" s="18" t="s">
        <v>337</v>
      </c>
      <c r="F175" s="18" t="s">
        <v>590</v>
      </c>
      <c r="G175" s="5" t="s">
        <v>669</v>
      </c>
    </row>
    <row r="176" spans="1:7" ht="38.25" x14ac:dyDescent="0.25">
      <c r="A176" s="5">
        <v>175</v>
      </c>
      <c r="B176" s="5" t="s">
        <v>455</v>
      </c>
      <c r="C176" s="6">
        <v>37</v>
      </c>
      <c r="D176" s="18" t="s">
        <v>338</v>
      </c>
      <c r="E176" s="18" t="s">
        <v>339</v>
      </c>
      <c r="F176" s="18" t="s">
        <v>590</v>
      </c>
      <c r="G176" s="5" t="s">
        <v>670</v>
      </c>
    </row>
    <row r="177" spans="1:7" x14ac:dyDescent="0.25">
      <c r="A177" s="5">
        <v>176</v>
      </c>
      <c r="B177" s="5" t="s">
        <v>455</v>
      </c>
      <c r="C177" s="6">
        <v>38</v>
      </c>
      <c r="D177" s="18" t="s">
        <v>340</v>
      </c>
      <c r="E177" s="18" t="s">
        <v>341</v>
      </c>
      <c r="F177" s="18" t="s">
        <v>342</v>
      </c>
      <c r="G177" s="5" t="s">
        <v>671</v>
      </c>
    </row>
    <row r="178" spans="1:7" ht="38.25" x14ac:dyDescent="0.25">
      <c r="A178" s="5">
        <v>177</v>
      </c>
      <c r="B178" s="5" t="s">
        <v>455</v>
      </c>
      <c r="C178" s="6">
        <v>39</v>
      </c>
      <c r="D178" s="18" t="s">
        <v>343</v>
      </c>
      <c r="E178" s="18" t="s">
        <v>344</v>
      </c>
      <c r="F178" s="18" t="s">
        <v>345</v>
      </c>
      <c r="G178" s="5" t="s">
        <v>493</v>
      </c>
    </row>
    <row r="179" spans="1:7" ht="25.5" x14ac:dyDescent="0.25">
      <c r="A179" s="5">
        <v>178</v>
      </c>
      <c r="B179" s="5" t="s">
        <v>455</v>
      </c>
      <c r="C179" s="6">
        <v>40</v>
      </c>
      <c r="D179" s="20"/>
      <c r="E179" s="18"/>
      <c r="F179" s="18" t="s">
        <v>346</v>
      </c>
      <c r="G179" s="5" t="s">
        <v>646</v>
      </c>
    </row>
    <row r="180" spans="1:7" ht="38.25" x14ac:dyDescent="0.25">
      <c r="A180" s="5">
        <v>179</v>
      </c>
      <c r="B180" s="5" t="s">
        <v>455</v>
      </c>
      <c r="C180" s="6">
        <v>41</v>
      </c>
      <c r="D180" s="20"/>
      <c r="E180" s="18"/>
      <c r="F180" s="18" t="s">
        <v>672</v>
      </c>
      <c r="G180" s="13" t="s">
        <v>633</v>
      </c>
    </row>
    <row r="181" spans="1:7" ht="127.5" x14ac:dyDescent="0.25">
      <c r="A181" s="5">
        <v>180</v>
      </c>
      <c r="B181" s="5" t="s">
        <v>455</v>
      </c>
      <c r="C181" s="6">
        <v>42</v>
      </c>
      <c r="D181" s="18" t="s">
        <v>347</v>
      </c>
      <c r="E181" s="18" t="s">
        <v>386</v>
      </c>
      <c r="F181" s="17" t="s">
        <v>673</v>
      </c>
      <c r="G181" s="5" t="s">
        <v>674</v>
      </c>
    </row>
    <row r="182" spans="1:7" x14ac:dyDescent="0.25">
      <c r="A182" s="5">
        <v>181</v>
      </c>
      <c r="B182" s="5" t="s">
        <v>455</v>
      </c>
      <c r="C182" s="6">
        <v>43</v>
      </c>
      <c r="D182" s="18" t="s">
        <v>348</v>
      </c>
      <c r="E182" s="18" t="s">
        <v>349</v>
      </c>
      <c r="F182" s="18"/>
      <c r="G182" s="5"/>
    </row>
    <row r="183" spans="1:7" ht="25.5" x14ac:dyDescent="0.25">
      <c r="A183" s="5">
        <v>182</v>
      </c>
      <c r="B183" s="5" t="s">
        <v>455</v>
      </c>
      <c r="C183" s="6">
        <v>44</v>
      </c>
      <c r="D183" s="17" t="s">
        <v>350</v>
      </c>
      <c r="E183" s="17" t="s">
        <v>351</v>
      </c>
      <c r="F183" s="17" t="s">
        <v>352</v>
      </c>
      <c r="G183" s="5" t="s">
        <v>633</v>
      </c>
    </row>
    <row r="184" spans="1:7" ht="51" x14ac:dyDescent="0.25">
      <c r="A184" s="5">
        <v>183</v>
      </c>
      <c r="B184" s="5" t="s">
        <v>455</v>
      </c>
      <c r="C184" s="6">
        <v>45</v>
      </c>
      <c r="D184" s="17" t="s">
        <v>353</v>
      </c>
      <c r="E184" s="18" t="s">
        <v>354</v>
      </c>
      <c r="F184" s="18" t="s">
        <v>355</v>
      </c>
      <c r="G184" s="21" t="s">
        <v>675</v>
      </c>
    </row>
    <row r="185" spans="1:7" ht="51" x14ac:dyDescent="0.25">
      <c r="A185" s="5">
        <v>184</v>
      </c>
      <c r="B185" s="5" t="s">
        <v>455</v>
      </c>
      <c r="C185" s="6">
        <v>46</v>
      </c>
      <c r="D185" s="17" t="s">
        <v>356</v>
      </c>
      <c r="E185" s="17" t="s">
        <v>357</v>
      </c>
      <c r="F185" s="17" t="s">
        <v>358</v>
      </c>
      <c r="G185" s="5" t="s">
        <v>676</v>
      </c>
    </row>
    <row r="186" spans="1:7" ht="293.25" x14ac:dyDescent="0.25">
      <c r="A186" s="5">
        <v>185</v>
      </c>
      <c r="B186" s="5" t="s">
        <v>455</v>
      </c>
      <c r="C186" s="6">
        <v>47</v>
      </c>
      <c r="D186" s="18" t="s">
        <v>359</v>
      </c>
      <c r="E186" s="17" t="s">
        <v>677</v>
      </c>
      <c r="F186" s="17" t="s">
        <v>678</v>
      </c>
      <c r="G186" s="5" t="s">
        <v>679</v>
      </c>
    </row>
    <row r="187" spans="1:7" ht="38.25" x14ac:dyDescent="0.25">
      <c r="A187" s="5">
        <v>186</v>
      </c>
      <c r="B187" s="5" t="s">
        <v>455</v>
      </c>
      <c r="C187" s="6">
        <v>48</v>
      </c>
      <c r="D187" s="17" t="s">
        <v>360</v>
      </c>
      <c r="E187" s="17" t="s">
        <v>361</v>
      </c>
      <c r="F187" s="17" t="s">
        <v>362</v>
      </c>
      <c r="G187" s="8" t="s">
        <v>585</v>
      </c>
    </row>
    <row r="188" spans="1:7" ht="25.5" x14ac:dyDescent="0.25">
      <c r="A188" s="5">
        <v>187</v>
      </c>
      <c r="B188" s="5" t="s">
        <v>455</v>
      </c>
      <c r="C188" s="6">
        <v>49</v>
      </c>
      <c r="D188" s="17" t="s">
        <v>363</v>
      </c>
      <c r="E188" s="17" t="s">
        <v>364</v>
      </c>
      <c r="F188" s="17" t="s">
        <v>365</v>
      </c>
      <c r="G188" s="5" t="s">
        <v>680</v>
      </c>
    </row>
    <row r="189" spans="1:7" ht="102" x14ac:dyDescent="0.25">
      <c r="A189" s="5">
        <v>188</v>
      </c>
      <c r="B189" s="5" t="s">
        <v>455</v>
      </c>
      <c r="C189" s="6">
        <v>50</v>
      </c>
      <c r="D189" s="18" t="s">
        <v>366</v>
      </c>
      <c r="E189" s="17" t="s">
        <v>681</v>
      </c>
      <c r="F189" s="18" t="s">
        <v>367</v>
      </c>
      <c r="G189" s="5" t="s">
        <v>781</v>
      </c>
    </row>
    <row r="190" spans="1:7" ht="76.5" x14ac:dyDescent="0.25">
      <c r="A190" s="5">
        <v>189</v>
      </c>
      <c r="B190" s="5" t="s">
        <v>455</v>
      </c>
      <c r="C190" s="6">
        <v>51</v>
      </c>
      <c r="D190" s="18" t="s">
        <v>368</v>
      </c>
      <c r="E190" s="17" t="s">
        <v>682</v>
      </c>
      <c r="F190" s="18" t="s">
        <v>369</v>
      </c>
      <c r="G190" s="8" t="s">
        <v>584</v>
      </c>
    </row>
    <row r="191" spans="1:7" ht="25.5" x14ac:dyDescent="0.25">
      <c r="A191" s="5">
        <v>190</v>
      </c>
      <c r="B191" s="5" t="s">
        <v>455</v>
      </c>
      <c r="C191" s="6">
        <v>52</v>
      </c>
      <c r="D191" s="16"/>
      <c r="E191" s="17" t="s">
        <v>370</v>
      </c>
      <c r="F191" s="17" t="s">
        <v>371</v>
      </c>
      <c r="G191" s="8" t="s">
        <v>683</v>
      </c>
    </row>
    <row r="192" spans="1:7" ht="25.5" x14ac:dyDescent="0.25">
      <c r="A192" s="5">
        <v>191</v>
      </c>
      <c r="B192" s="5" t="s">
        <v>455</v>
      </c>
      <c r="C192" s="6">
        <v>53</v>
      </c>
      <c r="D192" s="16"/>
      <c r="E192" s="17" t="s">
        <v>370</v>
      </c>
      <c r="F192" s="17" t="s">
        <v>372</v>
      </c>
      <c r="G192" s="5" t="s">
        <v>684</v>
      </c>
    </row>
    <row r="193" spans="1:7" x14ac:dyDescent="0.25">
      <c r="A193" s="5">
        <v>192</v>
      </c>
      <c r="B193" s="5" t="s">
        <v>455</v>
      </c>
      <c r="C193" s="6">
        <v>54</v>
      </c>
      <c r="D193" s="16"/>
      <c r="E193" s="17" t="s">
        <v>370</v>
      </c>
      <c r="F193" s="17" t="s">
        <v>373</v>
      </c>
      <c r="G193" s="5" t="s">
        <v>685</v>
      </c>
    </row>
    <row r="194" spans="1:7" x14ac:dyDescent="0.25">
      <c r="A194" s="5">
        <v>193</v>
      </c>
      <c r="B194" s="5" t="s">
        <v>455</v>
      </c>
      <c r="C194" s="6">
        <v>55</v>
      </c>
      <c r="D194" s="16"/>
      <c r="E194" s="17" t="s">
        <v>370</v>
      </c>
      <c r="F194" s="17" t="s">
        <v>374</v>
      </c>
      <c r="G194" s="5" t="s">
        <v>686</v>
      </c>
    </row>
    <row r="195" spans="1:7" x14ac:dyDescent="0.25">
      <c r="A195" s="5">
        <v>194</v>
      </c>
      <c r="B195" s="5" t="s">
        <v>455</v>
      </c>
      <c r="C195" s="6">
        <v>56</v>
      </c>
      <c r="D195" s="16"/>
      <c r="E195" s="17" t="s">
        <v>370</v>
      </c>
      <c r="F195" s="17" t="s">
        <v>375</v>
      </c>
      <c r="G195" s="5" t="s">
        <v>686</v>
      </c>
    </row>
    <row r="196" spans="1:7" ht="51" x14ac:dyDescent="0.25">
      <c r="A196" s="5">
        <v>195</v>
      </c>
      <c r="B196" s="5" t="s">
        <v>455</v>
      </c>
      <c r="C196" s="6">
        <v>57</v>
      </c>
      <c r="D196" s="17" t="s">
        <v>376</v>
      </c>
      <c r="E196" s="17" t="s">
        <v>377</v>
      </c>
      <c r="F196" s="17" t="s">
        <v>378</v>
      </c>
      <c r="G196" s="8" t="s">
        <v>687</v>
      </c>
    </row>
    <row r="197" spans="1:7" ht="76.5" x14ac:dyDescent="0.25">
      <c r="A197" s="5">
        <v>196</v>
      </c>
      <c r="B197" s="5" t="s">
        <v>455</v>
      </c>
      <c r="C197" s="6">
        <v>58</v>
      </c>
      <c r="D197" s="18" t="s">
        <v>379</v>
      </c>
      <c r="E197" s="17" t="s">
        <v>688</v>
      </c>
      <c r="F197" s="18" t="s">
        <v>380</v>
      </c>
      <c r="G197" s="5" t="s">
        <v>689</v>
      </c>
    </row>
    <row r="198" spans="1:7" ht="51" x14ac:dyDescent="0.25">
      <c r="A198" s="5">
        <v>197</v>
      </c>
      <c r="B198" s="5" t="s">
        <v>455</v>
      </c>
      <c r="C198" s="6">
        <v>59</v>
      </c>
      <c r="D198" s="16"/>
      <c r="E198" s="17" t="s">
        <v>381</v>
      </c>
      <c r="F198" s="17" t="s">
        <v>382</v>
      </c>
      <c r="G198" s="8" t="s">
        <v>690</v>
      </c>
    </row>
    <row r="199" spans="1:7" ht="51" x14ac:dyDescent="0.25">
      <c r="A199" s="5">
        <v>198</v>
      </c>
      <c r="B199" s="5" t="s">
        <v>455</v>
      </c>
      <c r="C199" s="6">
        <v>60</v>
      </c>
      <c r="D199" s="18" t="s">
        <v>383</v>
      </c>
      <c r="E199" s="18" t="s">
        <v>384</v>
      </c>
      <c r="F199" s="17" t="s">
        <v>691</v>
      </c>
      <c r="G199" s="5" t="s">
        <v>737</v>
      </c>
    </row>
    <row r="200" spans="1:7" ht="114.75" x14ac:dyDescent="0.25">
      <c r="A200" s="5">
        <v>199</v>
      </c>
      <c r="B200" s="5" t="s">
        <v>455</v>
      </c>
      <c r="C200" s="6">
        <v>61</v>
      </c>
      <c r="D200" s="17" t="s">
        <v>385</v>
      </c>
      <c r="E200" s="17" t="s">
        <v>693</v>
      </c>
      <c r="F200" s="17" t="s">
        <v>387</v>
      </c>
      <c r="G200" s="8" t="s">
        <v>692</v>
      </c>
    </row>
    <row r="201" spans="1:7" x14ac:dyDescent="0.25">
      <c r="A201" s="5">
        <v>200</v>
      </c>
      <c r="B201" s="5" t="s">
        <v>455</v>
      </c>
      <c r="C201" s="6">
        <v>62</v>
      </c>
      <c r="D201" s="42" t="s">
        <v>388</v>
      </c>
      <c r="E201" s="42"/>
      <c r="F201" s="42"/>
      <c r="G201" s="5"/>
    </row>
    <row r="202" spans="1:7" ht="51" x14ac:dyDescent="0.25">
      <c r="A202" s="5">
        <v>201</v>
      </c>
      <c r="B202" s="5" t="s">
        <v>455</v>
      </c>
      <c r="C202" s="6">
        <v>63</v>
      </c>
      <c r="D202" s="18" t="s">
        <v>389</v>
      </c>
      <c r="E202" s="18"/>
      <c r="F202" s="18" t="s">
        <v>428</v>
      </c>
      <c r="G202" s="5" t="s">
        <v>633</v>
      </c>
    </row>
    <row r="203" spans="1:7" ht="242.25" x14ac:dyDescent="0.25">
      <c r="A203" s="5">
        <v>202</v>
      </c>
      <c r="B203" s="5" t="s">
        <v>455</v>
      </c>
      <c r="C203" s="13">
        <v>64</v>
      </c>
      <c r="D203" s="18" t="s">
        <v>390</v>
      </c>
      <c r="E203" s="17" t="s">
        <v>694</v>
      </c>
      <c r="F203" s="17" t="s">
        <v>695</v>
      </c>
      <c r="G203" s="5" t="s">
        <v>755</v>
      </c>
    </row>
    <row r="204" spans="1:7" ht="229.5" x14ac:dyDescent="0.25">
      <c r="A204" s="5">
        <v>203</v>
      </c>
      <c r="B204" s="5" t="s">
        <v>455</v>
      </c>
      <c r="C204" s="6">
        <v>65</v>
      </c>
      <c r="D204" s="17" t="s">
        <v>696</v>
      </c>
      <c r="E204" s="17"/>
      <c r="F204" s="17" t="s">
        <v>697</v>
      </c>
      <c r="G204" s="13" t="s">
        <v>633</v>
      </c>
    </row>
    <row r="205" spans="1:7" x14ac:dyDescent="0.25">
      <c r="A205" s="5">
        <v>204</v>
      </c>
      <c r="B205" s="5" t="s">
        <v>455</v>
      </c>
      <c r="C205" s="6">
        <v>66</v>
      </c>
      <c r="D205" s="17" t="s">
        <v>591</v>
      </c>
      <c r="E205" s="17"/>
      <c r="F205" s="13"/>
      <c r="G205" s="5"/>
    </row>
    <row r="206" spans="1:7" ht="76.5" x14ac:dyDescent="0.25">
      <c r="A206" s="5">
        <v>205</v>
      </c>
      <c r="B206" s="5" t="s">
        <v>455</v>
      </c>
      <c r="C206" s="6">
        <v>67</v>
      </c>
      <c r="D206" s="17" t="s">
        <v>391</v>
      </c>
      <c r="E206" s="17"/>
      <c r="F206" s="22" t="s">
        <v>392</v>
      </c>
      <c r="G206" s="5" t="s">
        <v>633</v>
      </c>
    </row>
    <row r="207" spans="1:7" ht="25.5" x14ac:dyDescent="0.25">
      <c r="A207" s="5">
        <v>206</v>
      </c>
      <c r="B207" s="5" t="s">
        <v>455</v>
      </c>
      <c r="C207" s="6">
        <v>68</v>
      </c>
      <c r="D207" s="17" t="s">
        <v>592</v>
      </c>
      <c r="E207" s="17"/>
      <c r="F207" s="22"/>
      <c r="G207" s="5"/>
    </row>
    <row r="208" spans="1:7" ht="140.25" x14ac:dyDescent="0.25">
      <c r="A208" s="5">
        <v>207</v>
      </c>
      <c r="B208" s="5" t="s">
        <v>455</v>
      </c>
      <c r="C208" s="6">
        <v>69</v>
      </c>
      <c r="D208" s="18" t="s">
        <v>393</v>
      </c>
      <c r="E208" s="17" t="s">
        <v>698</v>
      </c>
      <c r="F208" s="17" t="s">
        <v>699</v>
      </c>
      <c r="G208" s="5" t="s">
        <v>700</v>
      </c>
    </row>
    <row r="209" spans="1:7" ht="409.5" x14ac:dyDescent="0.25">
      <c r="A209" s="32">
        <v>208</v>
      </c>
      <c r="B209" s="32" t="s">
        <v>455</v>
      </c>
      <c r="C209" s="34">
        <v>70</v>
      </c>
      <c r="D209" s="33" t="s">
        <v>394</v>
      </c>
      <c r="E209" s="17" t="s">
        <v>701</v>
      </c>
      <c r="F209" s="17" t="s">
        <v>701</v>
      </c>
      <c r="G209" s="5"/>
    </row>
    <row r="210" spans="1:7" ht="102" x14ac:dyDescent="0.25">
      <c r="A210" s="32"/>
      <c r="B210" s="32"/>
      <c r="C210" s="34"/>
      <c r="D210" s="33"/>
      <c r="E210" s="13"/>
      <c r="F210" s="22" t="s">
        <v>395</v>
      </c>
      <c r="G210" s="5" t="s">
        <v>738</v>
      </c>
    </row>
    <row r="211" spans="1:7" ht="140.25" x14ac:dyDescent="0.25">
      <c r="A211" s="32"/>
      <c r="B211" s="32"/>
      <c r="C211" s="34"/>
      <c r="D211" s="33"/>
      <c r="E211" s="13"/>
      <c r="F211" s="22" t="s">
        <v>429</v>
      </c>
      <c r="G211" s="5" t="s">
        <v>494</v>
      </c>
    </row>
    <row r="212" spans="1:7" ht="63.75" x14ac:dyDescent="0.25">
      <c r="A212" s="32"/>
      <c r="B212" s="32"/>
      <c r="C212" s="34"/>
      <c r="D212" s="33"/>
      <c r="E212" s="13"/>
      <c r="F212" s="22" t="s">
        <v>396</v>
      </c>
      <c r="G212" s="5" t="s">
        <v>495</v>
      </c>
    </row>
    <row r="213" spans="1:7" ht="140.25" x14ac:dyDescent="0.25">
      <c r="A213" s="32"/>
      <c r="B213" s="32"/>
      <c r="C213" s="34"/>
      <c r="D213" s="33"/>
      <c r="E213" s="13"/>
      <c r="F213" s="22" t="s">
        <v>397</v>
      </c>
      <c r="G213" s="5" t="s">
        <v>782</v>
      </c>
    </row>
    <row r="214" spans="1:7" ht="204" x14ac:dyDescent="0.25">
      <c r="A214" s="5">
        <v>209</v>
      </c>
      <c r="B214" s="5" t="s">
        <v>455</v>
      </c>
      <c r="C214" s="6">
        <v>71</v>
      </c>
      <c r="D214" s="18" t="s">
        <v>398</v>
      </c>
      <c r="E214" s="17" t="s">
        <v>702</v>
      </c>
      <c r="F214" s="17" t="s">
        <v>703</v>
      </c>
      <c r="G214" s="5" t="s">
        <v>633</v>
      </c>
    </row>
    <row r="215" spans="1:7" ht="102" x14ac:dyDescent="0.25">
      <c r="A215" s="5">
        <v>210</v>
      </c>
      <c r="B215" s="5" t="s">
        <v>455</v>
      </c>
      <c r="C215" s="6">
        <v>72</v>
      </c>
      <c r="D215" s="17" t="s">
        <v>399</v>
      </c>
      <c r="E215" s="17" t="s">
        <v>400</v>
      </c>
      <c r="F215" s="17" t="s">
        <v>430</v>
      </c>
      <c r="G215" s="5" t="s">
        <v>783</v>
      </c>
    </row>
    <row r="216" spans="1:7" ht="409.5" x14ac:dyDescent="0.25">
      <c r="A216" s="5">
        <v>211</v>
      </c>
      <c r="B216" s="5" t="s">
        <v>455</v>
      </c>
      <c r="C216" s="6">
        <v>73</v>
      </c>
      <c r="D216" s="17" t="s">
        <v>401</v>
      </c>
      <c r="E216" s="17" t="s">
        <v>704</v>
      </c>
      <c r="F216" s="17" t="s">
        <v>705</v>
      </c>
      <c r="G216" s="5" t="s">
        <v>706</v>
      </c>
    </row>
    <row r="217" spans="1:7" ht="153" x14ac:dyDescent="0.25">
      <c r="A217" s="36">
        <v>212</v>
      </c>
      <c r="B217" s="32" t="s">
        <v>455</v>
      </c>
      <c r="C217" s="34">
        <v>74</v>
      </c>
      <c r="D217" s="42" t="s">
        <v>402</v>
      </c>
      <c r="E217" s="17" t="s">
        <v>403</v>
      </c>
      <c r="F217" s="17" t="s">
        <v>431</v>
      </c>
      <c r="G217" s="5" t="s">
        <v>633</v>
      </c>
    </row>
    <row r="218" spans="1:7" ht="165.75" x14ac:dyDescent="0.25">
      <c r="A218" s="37"/>
      <c r="B218" s="39"/>
      <c r="C218" s="35"/>
      <c r="D218" s="43"/>
      <c r="E218" s="23" t="s">
        <v>404</v>
      </c>
      <c r="F218" s="17" t="s">
        <v>432</v>
      </c>
      <c r="G218" s="24" t="s">
        <v>633</v>
      </c>
    </row>
    <row r="219" spans="1:7" ht="409.5" x14ac:dyDescent="0.25">
      <c r="A219" s="5">
        <v>213</v>
      </c>
      <c r="B219" s="5" t="s">
        <v>455</v>
      </c>
      <c r="C219" s="6">
        <v>75</v>
      </c>
      <c r="D219" s="17" t="s">
        <v>405</v>
      </c>
      <c r="E219" s="17"/>
      <c r="F219" s="17" t="s">
        <v>707</v>
      </c>
      <c r="G219" s="5" t="s">
        <v>758</v>
      </c>
    </row>
    <row r="220" spans="1:7" ht="344.25" x14ac:dyDescent="0.25">
      <c r="A220" s="32">
        <v>214</v>
      </c>
      <c r="B220" s="40" t="s">
        <v>455</v>
      </c>
      <c r="C220" s="34">
        <v>76</v>
      </c>
      <c r="D220" s="42" t="s">
        <v>406</v>
      </c>
      <c r="E220" s="42" t="s">
        <v>708</v>
      </c>
      <c r="F220" s="5" t="s">
        <v>709</v>
      </c>
      <c r="G220" s="5" t="s">
        <v>784</v>
      </c>
    </row>
    <row r="221" spans="1:7" ht="127.5" x14ac:dyDescent="0.25">
      <c r="A221" s="38"/>
      <c r="B221" s="41"/>
      <c r="C221" s="35"/>
      <c r="D221" s="43"/>
      <c r="E221" s="44"/>
      <c r="F221" s="5" t="s">
        <v>711</v>
      </c>
      <c r="G221" s="5" t="s">
        <v>667</v>
      </c>
    </row>
    <row r="222" spans="1:7" ht="127.5" x14ac:dyDescent="0.25">
      <c r="A222" s="38"/>
      <c r="B222" s="41"/>
      <c r="C222" s="35"/>
      <c r="D222" s="43"/>
      <c r="E222" s="44"/>
      <c r="F222" s="5" t="s">
        <v>710</v>
      </c>
      <c r="G222" s="5" t="s">
        <v>785</v>
      </c>
    </row>
    <row r="223" spans="1:7" ht="395.25" x14ac:dyDescent="0.25">
      <c r="A223" s="38"/>
      <c r="B223" s="41"/>
      <c r="C223" s="35"/>
      <c r="D223" s="43"/>
      <c r="E223" s="44"/>
      <c r="F223" s="5" t="s">
        <v>712</v>
      </c>
      <c r="G223" s="5" t="s">
        <v>668</v>
      </c>
    </row>
    <row r="224" spans="1:7" ht="127.5" x14ac:dyDescent="0.25">
      <c r="A224" s="32">
        <v>215</v>
      </c>
      <c r="B224" s="32" t="s">
        <v>455</v>
      </c>
      <c r="C224" s="34">
        <v>77</v>
      </c>
      <c r="D224" s="42" t="s">
        <v>407</v>
      </c>
      <c r="E224" s="42" t="s">
        <v>713</v>
      </c>
      <c r="F224" s="5" t="s">
        <v>433</v>
      </c>
      <c r="G224" s="5" t="s">
        <v>786</v>
      </c>
    </row>
    <row r="225" spans="1:7" ht="102" x14ac:dyDescent="0.25">
      <c r="A225" s="38"/>
      <c r="B225" s="37"/>
      <c r="C225" s="35"/>
      <c r="D225" s="43"/>
      <c r="E225" s="44"/>
      <c r="F225" s="5" t="s">
        <v>714</v>
      </c>
      <c r="G225" s="5" t="s">
        <v>787</v>
      </c>
    </row>
    <row r="226" spans="1:7" ht="63.75" x14ac:dyDescent="0.25">
      <c r="A226" s="38"/>
      <c r="B226" s="37"/>
      <c r="C226" s="35"/>
      <c r="D226" s="43"/>
      <c r="E226" s="44"/>
      <c r="F226" s="17" t="s">
        <v>715</v>
      </c>
      <c r="G226" s="5" t="s">
        <v>633</v>
      </c>
    </row>
    <row r="227" spans="1:7" ht="63.75" x14ac:dyDescent="0.25">
      <c r="A227" s="38"/>
      <c r="B227" s="37"/>
      <c r="C227" s="35"/>
      <c r="D227" s="43"/>
      <c r="E227" s="44"/>
      <c r="F227" s="22" t="s">
        <v>716</v>
      </c>
      <c r="G227" s="5" t="s">
        <v>633</v>
      </c>
    </row>
    <row r="228" spans="1:7" ht="51" x14ac:dyDescent="0.25">
      <c r="A228" s="38"/>
      <c r="B228" s="37"/>
      <c r="C228" s="35"/>
      <c r="D228" s="43"/>
      <c r="E228" s="44"/>
      <c r="F228" s="17" t="s">
        <v>717</v>
      </c>
      <c r="G228" s="5" t="s">
        <v>633</v>
      </c>
    </row>
    <row r="229" spans="1:7" ht="38.25" x14ac:dyDescent="0.25">
      <c r="A229" s="38"/>
      <c r="B229" s="37"/>
      <c r="C229" s="35"/>
      <c r="D229" s="43"/>
      <c r="E229" s="44"/>
      <c r="F229" s="17" t="s">
        <v>718</v>
      </c>
      <c r="G229" s="5" t="s">
        <v>633</v>
      </c>
    </row>
    <row r="230" spans="1:7" ht="89.25" x14ac:dyDescent="0.25">
      <c r="A230" s="38"/>
      <c r="B230" s="37"/>
      <c r="C230" s="35"/>
      <c r="D230" s="43"/>
      <c r="E230" s="44"/>
      <c r="F230" s="17" t="s">
        <v>434</v>
      </c>
      <c r="G230" s="5" t="s">
        <v>633</v>
      </c>
    </row>
    <row r="231" spans="1:7" ht="51" x14ac:dyDescent="0.25">
      <c r="A231" s="38"/>
      <c r="B231" s="37"/>
      <c r="C231" s="35"/>
      <c r="D231" s="43"/>
      <c r="E231" s="44"/>
      <c r="F231" s="17" t="s">
        <v>435</v>
      </c>
      <c r="G231" s="5" t="s">
        <v>633</v>
      </c>
    </row>
    <row r="232" spans="1:7" x14ac:dyDescent="0.25">
      <c r="A232" s="36">
        <v>216</v>
      </c>
      <c r="B232" s="32" t="s">
        <v>455</v>
      </c>
      <c r="C232" s="34">
        <v>78</v>
      </c>
      <c r="D232" s="42" t="s">
        <v>408</v>
      </c>
      <c r="E232" s="42" t="s">
        <v>409</v>
      </c>
      <c r="F232" s="17"/>
      <c r="G232" s="5"/>
    </row>
    <row r="233" spans="1:7" ht="51" x14ac:dyDescent="0.25">
      <c r="A233" s="37"/>
      <c r="B233" s="38"/>
      <c r="C233" s="35"/>
      <c r="D233" s="43"/>
      <c r="E233" s="43"/>
      <c r="F233" s="18" t="s">
        <v>436</v>
      </c>
      <c r="G233" s="5" t="s">
        <v>633</v>
      </c>
    </row>
    <row r="234" spans="1:7" ht="38.25" x14ac:dyDescent="0.25">
      <c r="A234" s="5">
        <v>217</v>
      </c>
      <c r="B234" s="5" t="s">
        <v>455</v>
      </c>
      <c r="C234" s="6">
        <v>79</v>
      </c>
      <c r="D234" s="17" t="s">
        <v>410</v>
      </c>
      <c r="E234" s="22"/>
      <c r="F234" s="22" t="s">
        <v>411</v>
      </c>
      <c r="G234" s="5" t="s">
        <v>788</v>
      </c>
    </row>
    <row r="235" spans="1:7" ht="127.5" x14ac:dyDescent="0.25">
      <c r="A235" s="5">
        <v>218</v>
      </c>
      <c r="B235" s="5" t="s">
        <v>455</v>
      </c>
      <c r="C235" s="6">
        <v>80</v>
      </c>
      <c r="D235" s="17" t="s">
        <v>720</v>
      </c>
      <c r="E235" s="17" t="s">
        <v>747</v>
      </c>
      <c r="F235" s="22" t="s">
        <v>719</v>
      </c>
      <c r="G235" s="5" t="s">
        <v>756</v>
      </c>
    </row>
    <row r="236" spans="1:7" ht="38.25" x14ac:dyDescent="0.25">
      <c r="A236" s="32">
        <v>219</v>
      </c>
      <c r="B236" s="32" t="s">
        <v>455</v>
      </c>
      <c r="C236" s="34">
        <v>81</v>
      </c>
      <c r="D236" s="42" t="s">
        <v>412</v>
      </c>
      <c r="E236" s="33" t="s">
        <v>746</v>
      </c>
      <c r="F236" s="17" t="s">
        <v>721</v>
      </c>
      <c r="G236" s="5" t="s">
        <v>743</v>
      </c>
    </row>
    <row r="237" spans="1:7" ht="409.5" x14ac:dyDescent="0.25">
      <c r="A237" s="46"/>
      <c r="B237" s="46"/>
      <c r="C237" s="34"/>
      <c r="D237" s="42"/>
      <c r="E237" s="33"/>
      <c r="F237" s="17" t="s">
        <v>722</v>
      </c>
      <c r="G237" s="5" t="s">
        <v>797</v>
      </c>
    </row>
    <row r="238" spans="1:7" ht="89.25" x14ac:dyDescent="0.25">
      <c r="A238" s="46"/>
      <c r="B238" s="46"/>
      <c r="C238" s="34"/>
      <c r="D238" s="42"/>
      <c r="E238" s="33"/>
      <c r="F238" s="25" t="s">
        <v>413</v>
      </c>
      <c r="G238" s="5" t="s">
        <v>633</v>
      </c>
    </row>
    <row r="239" spans="1:7" ht="51" x14ac:dyDescent="0.25">
      <c r="A239" s="46"/>
      <c r="B239" s="46"/>
      <c r="C239" s="34"/>
      <c r="D239" s="42"/>
      <c r="E239" s="33"/>
      <c r="F239" s="22" t="s">
        <v>414</v>
      </c>
      <c r="G239" s="5" t="s">
        <v>633</v>
      </c>
    </row>
    <row r="240" spans="1:7" ht="178.5" x14ac:dyDescent="0.25">
      <c r="A240" s="5">
        <v>220</v>
      </c>
      <c r="B240" s="5" t="s">
        <v>455</v>
      </c>
      <c r="C240" s="6">
        <v>82</v>
      </c>
      <c r="D240" s="18" t="s">
        <v>415</v>
      </c>
      <c r="E240" s="30"/>
      <c r="F240" s="18" t="s">
        <v>437</v>
      </c>
      <c r="G240" s="13" t="s">
        <v>757</v>
      </c>
    </row>
    <row r="241" spans="1:7" ht="102" x14ac:dyDescent="0.25">
      <c r="A241" s="32">
        <v>221</v>
      </c>
      <c r="B241" s="32" t="s">
        <v>455</v>
      </c>
      <c r="C241" s="34">
        <v>83</v>
      </c>
      <c r="D241" s="42" t="s">
        <v>416</v>
      </c>
      <c r="E241" s="47"/>
      <c r="F241" s="17" t="s">
        <v>438</v>
      </c>
      <c r="G241" s="5" t="s">
        <v>789</v>
      </c>
    </row>
    <row r="242" spans="1:7" ht="165.75" x14ac:dyDescent="0.25">
      <c r="A242" s="32"/>
      <c r="B242" s="32"/>
      <c r="C242" s="34"/>
      <c r="D242" s="42"/>
      <c r="E242" s="47"/>
      <c r="F242" s="17" t="s">
        <v>417</v>
      </c>
      <c r="G242" s="5" t="s">
        <v>743</v>
      </c>
    </row>
    <row r="243" spans="1:7" ht="25.5" x14ac:dyDescent="0.25">
      <c r="A243" s="32"/>
      <c r="B243" s="32"/>
      <c r="C243" s="34"/>
      <c r="D243" s="42"/>
      <c r="E243" s="47"/>
      <c r="F243" s="17" t="s">
        <v>418</v>
      </c>
      <c r="G243" s="5" t="s">
        <v>743</v>
      </c>
    </row>
    <row r="244" spans="1:7" ht="102" x14ac:dyDescent="0.25">
      <c r="A244" s="32"/>
      <c r="B244" s="32"/>
      <c r="C244" s="34"/>
      <c r="D244" s="42"/>
      <c r="E244" s="47"/>
      <c r="F244" s="17" t="s">
        <v>741</v>
      </c>
      <c r="G244" s="5" t="s">
        <v>743</v>
      </c>
    </row>
    <row r="245" spans="1:7" ht="51" x14ac:dyDescent="0.25">
      <c r="A245" s="32"/>
      <c r="B245" s="32"/>
      <c r="C245" s="34"/>
      <c r="D245" s="42"/>
      <c r="E245" s="47"/>
      <c r="F245" s="17" t="s">
        <v>419</v>
      </c>
      <c r="G245" s="5" t="s">
        <v>743</v>
      </c>
    </row>
    <row r="246" spans="1:7" ht="38.25" x14ac:dyDescent="0.25">
      <c r="A246" s="32"/>
      <c r="B246" s="32"/>
      <c r="C246" s="34"/>
      <c r="D246" s="42"/>
      <c r="E246" s="47"/>
      <c r="F246" s="17" t="s">
        <v>742</v>
      </c>
      <c r="G246" s="5" t="s">
        <v>743</v>
      </c>
    </row>
    <row r="247" spans="1:7" ht="63.75" x14ac:dyDescent="0.25">
      <c r="A247" s="32"/>
      <c r="B247" s="32"/>
      <c r="C247" s="34"/>
      <c r="D247" s="42"/>
      <c r="E247" s="47"/>
      <c r="F247" s="17" t="s">
        <v>420</v>
      </c>
      <c r="G247" s="5" t="s">
        <v>743</v>
      </c>
    </row>
    <row r="248" spans="1:7" ht="51" x14ac:dyDescent="0.25">
      <c r="A248" s="5">
        <v>222</v>
      </c>
      <c r="B248" s="5" t="s">
        <v>455</v>
      </c>
      <c r="C248" s="6">
        <v>84</v>
      </c>
      <c r="D248" s="18" t="s">
        <v>421</v>
      </c>
      <c r="E248" s="18" t="s">
        <v>422</v>
      </c>
      <c r="F248" s="18" t="s">
        <v>439</v>
      </c>
      <c r="G248" s="13" t="s">
        <v>744</v>
      </c>
    </row>
    <row r="249" spans="1:7" ht="51" x14ac:dyDescent="0.25">
      <c r="A249" s="5">
        <v>223</v>
      </c>
      <c r="B249" s="5" t="s">
        <v>455</v>
      </c>
      <c r="C249" s="6">
        <v>85</v>
      </c>
      <c r="D249" s="18" t="s">
        <v>423</v>
      </c>
      <c r="E249" s="18" t="s">
        <v>424</v>
      </c>
      <c r="F249" s="18" t="s">
        <v>424</v>
      </c>
      <c r="G249" s="5" t="s">
        <v>745</v>
      </c>
    </row>
    <row r="250" spans="1:7" ht="153" x14ac:dyDescent="0.25">
      <c r="A250" s="5">
        <v>224</v>
      </c>
      <c r="B250" s="5" t="s">
        <v>455</v>
      </c>
      <c r="C250" s="6">
        <v>86</v>
      </c>
      <c r="D250" s="18" t="s">
        <v>425</v>
      </c>
      <c r="E250" s="18" t="s">
        <v>426</v>
      </c>
      <c r="F250" s="5" t="s">
        <v>723</v>
      </c>
      <c r="G250" s="5"/>
    </row>
    <row r="251" spans="1:7" ht="306" x14ac:dyDescent="0.25">
      <c r="A251" s="5">
        <v>225</v>
      </c>
      <c r="B251" s="5" t="s">
        <v>455</v>
      </c>
      <c r="C251" s="6">
        <v>87</v>
      </c>
      <c r="D251" s="18" t="s">
        <v>427</v>
      </c>
      <c r="E251" s="18"/>
      <c r="F251" s="22" t="s">
        <v>724</v>
      </c>
      <c r="G251" s="5" t="s">
        <v>790</v>
      </c>
    </row>
    <row r="252" spans="1:7" ht="140.25" x14ac:dyDescent="0.25">
      <c r="A252" s="32">
        <v>226</v>
      </c>
      <c r="B252" s="32" t="s">
        <v>455</v>
      </c>
      <c r="C252" s="34">
        <v>88</v>
      </c>
      <c r="D252" s="32" t="s">
        <v>440</v>
      </c>
      <c r="E252" s="45"/>
      <c r="F252" s="5" t="s">
        <v>441</v>
      </c>
      <c r="G252" s="5" t="s">
        <v>791</v>
      </c>
    </row>
    <row r="253" spans="1:7" ht="76.5" x14ac:dyDescent="0.25">
      <c r="A253" s="32"/>
      <c r="B253" s="32"/>
      <c r="C253" s="34"/>
      <c r="D253" s="32"/>
      <c r="E253" s="45"/>
      <c r="F253" s="5" t="s">
        <v>442</v>
      </c>
      <c r="G253" s="5" t="s">
        <v>792</v>
      </c>
    </row>
    <row r="254" spans="1:7" ht="76.5" x14ac:dyDescent="0.25">
      <c r="A254" s="32"/>
      <c r="B254" s="32"/>
      <c r="C254" s="34"/>
      <c r="D254" s="32"/>
      <c r="E254" s="45"/>
      <c r="F254" s="5" t="s">
        <v>443</v>
      </c>
      <c r="G254" s="5" t="s">
        <v>633</v>
      </c>
    </row>
    <row r="255" spans="1:7" ht="63.75" x14ac:dyDescent="0.25">
      <c r="A255" s="32"/>
      <c r="B255" s="32"/>
      <c r="C255" s="34"/>
      <c r="D255" s="32"/>
      <c r="E255" s="45"/>
      <c r="F255" s="5" t="s">
        <v>444</v>
      </c>
      <c r="G255" s="5" t="s">
        <v>496</v>
      </c>
    </row>
    <row r="256" spans="1:7" ht="63.75" x14ac:dyDescent="0.25">
      <c r="A256" s="32"/>
      <c r="B256" s="32"/>
      <c r="C256" s="34"/>
      <c r="D256" s="32"/>
      <c r="E256" s="45"/>
      <c r="F256" s="5" t="s">
        <v>445</v>
      </c>
      <c r="G256" s="5" t="s">
        <v>633</v>
      </c>
    </row>
    <row r="257" spans="1:7" ht="127.5" x14ac:dyDescent="0.25">
      <c r="A257" s="32"/>
      <c r="B257" s="32"/>
      <c r="C257" s="34"/>
      <c r="D257" s="32"/>
      <c r="E257" s="45"/>
      <c r="F257" s="5" t="s">
        <v>446</v>
      </c>
      <c r="G257" s="5" t="s">
        <v>633</v>
      </c>
    </row>
    <row r="258" spans="1:7" ht="63.75" x14ac:dyDescent="0.25">
      <c r="A258" s="32"/>
      <c r="B258" s="32"/>
      <c r="C258" s="34"/>
      <c r="D258" s="32"/>
      <c r="E258" s="45"/>
      <c r="F258" s="5" t="s">
        <v>447</v>
      </c>
      <c r="G258" s="5" t="s">
        <v>633</v>
      </c>
    </row>
    <row r="259" spans="1:7" ht="89.25" x14ac:dyDescent="0.25">
      <c r="A259" s="32"/>
      <c r="B259" s="32"/>
      <c r="C259" s="34"/>
      <c r="D259" s="32"/>
      <c r="E259" s="45"/>
      <c r="F259" s="5" t="s">
        <v>448</v>
      </c>
      <c r="G259" s="5" t="s">
        <v>633</v>
      </c>
    </row>
    <row r="260" spans="1:7" ht="63.75" x14ac:dyDescent="0.25">
      <c r="A260" s="32"/>
      <c r="B260" s="32"/>
      <c r="C260" s="34"/>
      <c r="D260" s="32"/>
      <c r="E260" s="45"/>
      <c r="F260" s="5" t="s">
        <v>449</v>
      </c>
      <c r="G260" s="5" t="s">
        <v>633</v>
      </c>
    </row>
    <row r="261" spans="1:7" ht="114.75" x14ac:dyDescent="0.25">
      <c r="A261" s="32"/>
      <c r="B261" s="32"/>
      <c r="C261" s="34"/>
      <c r="D261" s="32"/>
      <c r="E261" s="45"/>
      <c r="F261" s="5" t="s">
        <v>450</v>
      </c>
      <c r="G261" s="5" t="s">
        <v>793</v>
      </c>
    </row>
    <row r="262" spans="1:7" ht="76.5" x14ac:dyDescent="0.25">
      <c r="A262" s="32"/>
      <c r="B262" s="32"/>
      <c r="C262" s="34"/>
      <c r="D262" s="32"/>
      <c r="E262" s="45"/>
      <c r="F262" s="5" t="s">
        <v>451</v>
      </c>
      <c r="G262" s="5" t="s">
        <v>794</v>
      </c>
    </row>
    <row r="263" spans="1:7" ht="89.25" x14ac:dyDescent="0.25">
      <c r="A263" s="32"/>
      <c r="B263" s="32"/>
      <c r="C263" s="34"/>
      <c r="D263" s="32"/>
      <c r="E263" s="45"/>
      <c r="F263" s="5" t="s">
        <v>452</v>
      </c>
      <c r="G263" s="5" t="s">
        <v>795</v>
      </c>
    </row>
    <row r="264" spans="1:7" ht="76.5" x14ac:dyDescent="0.25">
      <c r="A264" s="32"/>
      <c r="B264" s="32"/>
      <c r="C264" s="34"/>
      <c r="D264" s="32"/>
      <c r="E264" s="45"/>
      <c r="F264" s="5" t="s">
        <v>453</v>
      </c>
      <c r="G264" s="5" t="s">
        <v>633</v>
      </c>
    </row>
    <row r="265" spans="1:7" ht="38.25" x14ac:dyDescent="0.25">
      <c r="A265" s="32"/>
      <c r="B265" s="32"/>
      <c r="C265" s="34"/>
      <c r="D265" s="32"/>
      <c r="E265" s="45"/>
      <c r="F265" s="5" t="s">
        <v>454</v>
      </c>
      <c r="G265" s="5" t="s">
        <v>633</v>
      </c>
    </row>
    <row r="266" spans="1:7" ht="25.5" x14ac:dyDescent="0.25">
      <c r="A266" s="5">
        <v>227</v>
      </c>
      <c r="B266" s="5" t="s">
        <v>486</v>
      </c>
      <c r="C266" s="12">
        <v>1</v>
      </c>
      <c r="D266" s="8" t="s">
        <v>456</v>
      </c>
      <c r="E266" s="21" t="s">
        <v>457</v>
      </c>
      <c r="F266" s="8" t="s">
        <v>458</v>
      </c>
      <c r="G266" s="5" t="s">
        <v>725</v>
      </c>
    </row>
    <row r="267" spans="1:7" ht="25.5" x14ac:dyDescent="0.25">
      <c r="A267" s="5">
        <v>228</v>
      </c>
      <c r="B267" s="5" t="s">
        <v>486</v>
      </c>
      <c r="C267" s="12">
        <v>2</v>
      </c>
      <c r="D267" s="8" t="s">
        <v>456</v>
      </c>
      <c r="E267" s="8" t="s">
        <v>457</v>
      </c>
      <c r="F267" s="8" t="s">
        <v>459</v>
      </c>
      <c r="G267" s="5" t="s">
        <v>725</v>
      </c>
    </row>
    <row r="268" spans="1:7" ht="25.5" x14ac:dyDescent="0.25">
      <c r="A268" s="5">
        <v>229</v>
      </c>
      <c r="B268" s="5" t="s">
        <v>486</v>
      </c>
      <c r="C268" s="12">
        <v>3</v>
      </c>
      <c r="D268" s="8" t="s">
        <v>456</v>
      </c>
      <c r="E268" s="8" t="s">
        <v>457</v>
      </c>
      <c r="F268" s="8" t="s">
        <v>460</v>
      </c>
      <c r="G268" s="5" t="s">
        <v>725</v>
      </c>
    </row>
    <row r="269" spans="1:7" ht="25.5" x14ac:dyDescent="0.25">
      <c r="A269" s="5">
        <v>230</v>
      </c>
      <c r="B269" s="5" t="s">
        <v>486</v>
      </c>
      <c r="C269" s="12">
        <v>4</v>
      </c>
      <c r="D269" s="8" t="s">
        <v>456</v>
      </c>
      <c r="E269" s="26" t="s">
        <v>457</v>
      </c>
      <c r="F269" s="8" t="s">
        <v>461</v>
      </c>
      <c r="G269" s="5" t="s">
        <v>725</v>
      </c>
    </row>
    <row r="270" spans="1:7" ht="25.5" x14ac:dyDescent="0.25">
      <c r="A270" s="5">
        <v>231</v>
      </c>
      <c r="B270" s="5" t="s">
        <v>486</v>
      </c>
      <c r="C270" s="27">
        <v>5</v>
      </c>
      <c r="D270" s="26" t="s">
        <v>456</v>
      </c>
      <c r="E270" s="26" t="s">
        <v>457</v>
      </c>
      <c r="F270" s="26" t="s">
        <v>462</v>
      </c>
      <c r="G270" s="5" t="s">
        <v>725</v>
      </c>
    </row>
    <row r="271" spans="1:7" ht="25.5" x14ac:dyDescent="0.25">
      <c r="A271" s="5">
        <v>232</v>
      </c>
      <c r="B271" s="5" t="s">
        <v>486</v>
      </c>
      <c r="C271" s="12">
        <v>6</v>
      </c>
      <c r="D271" s="26" t="s">
        <v>456</v>
      </c>
      <c r="E271" s="26" t="s">
        <v>457</v>
      </c>
      <c r="F271" s="26" t="s">
        <v>463</v>
      </c>
      <c r="G271" s="5" t="s">
        <v>725</v>
      </c>
    </row>
    <row r="272" spans="1:7" ht="25.5" x14ac:dyDescent="0.25">
      <c r="A272" s="5">
        <v>233</v>
      </c>
      <c r="B272" s="5" t="s">
        <v>486</v>
      </c>
      <c r="C272" s="12">
        <v>7</v>
      </c>
      <c r="D272" s="26" t="s">
        <v>456</v>
      </c>
      <c r="E272" s="26" t="s">
        <v>457</v>
      </c>
      <c r="F272" s="26" t="s">
        <v>464</v>
      </c>
      <c r="G272" s="5" t="s">
        <v>725</v>
      </c>
    </row>
    <row r="273" spans="1:7" ht="25.5" x14ac:dyDescent="0.25">
      <c r="A273" s="5">
        <v>234</v>
      </c>
      <c r="B273" s="5" t="s">
        <v>486</v>
      </c>
      <c r="C273" s="12">
        <v>8</v>
      </c>
      <c r="D273" s="26" t="s">
        <v>456</v>
      </c>
      <c r="E273" s="26" t="s">
        <v>457</v>
      </c>
      <c r="F273" s="26" t="s">
        <v>465</v>
      </c>
      <c r="G273" s="5" t="s">
        <v>725</v>
      </c>
    </row>
    <row r="274" spans="1:7" ht="25.5" x14ac:dyDescent="0.25">
      <c r="A274" s="5">
        <v>235</v>
      </c>
      <c r="B274" s="5" t="s">
        <v>486</v>
      </c>
      <c r="C274" s="12">
        <v>9</v>
      </c>
      <c r="D274" s="26" t="s">
        <v>456</v>
      </c>
      <c r="E274" s="26" t="s">
        <v>457</v>
      </c>
      <c r="F274" s="26" t="s">
        <v>466</v>
      </c>
      <c r="G274" s="5" t="s">
        <v>725</v>
      </c>
    </row>
    <row r="275" spans="1:7" ht="25.5" x14ac:dyDescent="0.25">
      <c r="A275" s="5">
        <v>236</v>
      </c>
      <c r="B275" s="5" t="s">
        <v>486</v>
      </c>
      <c r="C275" s="12">
        <v>10</v>
      </c>
      <c r="D275" s="26" t="s">
        <v>456</v>
      </c>
      <c r="E275" s="26" t="s">
        <v>457</v>
      </c>
      <c r="F275" s="26" t="s">
        <v>467</v>
      </c>
      <c r="G275" s="5" t="s">
        <v>725</v>
      </c>
    </row>
    <row r="276" spans="1:7" ht="25.5" x14ac:dyDescent="0.25">
      <c r="A276" s="5">
        <v>237</v>
      </c>
      <c r="B276" s="5" t="s">
        <v>486</v>
      </c>
      <c r="C276" s="27">
        <v>11</v>
      </c>
      <c r="D276" s="26" t="s">
        <v>456</v>
      </c>
      <c r="E276" s="8" t="s">
        <v>457</v>
      </c>
      <c r="F276" s="26" t="s">
        <v>468</v>
      </c>
      <c r="G276" s="5" t="s">
        <v>725</v>
      </c>
    </row>
    <row r="277" spans="1:7" ht="25.5" x14ac:dyDescent="0.25">
      <c r="A277" s="5">
        <v>238</v>
      </c>
      <c r="B277" s="5" t="s">
        <v>486</v>
      </c>
      <c r="C277" s="12">
        <v>12</v>
      </c>
      <c r="D277" s="8" t="s">
        <v>456</v>
      </c>
      <c r="E277" s="8" t="s">
        <v>457</v>
      </c>
      <c r="F277" s="8" t="s">
        <v>469</v>
      </c>
      <c r="G277" s="5" t="s">
        <v>725</v>
      </c>
    </row>
    <row r="278" spans="1:7" ht="25.5" x14ac:dyDescent="0.25">
      <c r="A278" s="5">
        <v>239</v>
      </c>
      <c r="B278" s="5" t="s">
        <v>486</v>
      </c>
      <c r="C278" s="12">
        <v>13</v>
      </c>
      <c r="D278" s="8" t="s">
        <v>456</v>
      </c>
      <c r="E278" s="8" t="s">
        <v>457</v>
      </c>
      <c r="F278" s="26" t="s">
        <v>470</v>
      </c>
      <c r="G278" s="5" t="s">
        <v>725</v>
      </c>
    </row>
    <row r="279" spans="1:7" ht="25.5" x14ac:dyDescent="0.25">
      <c r="A279" s="5">
        <v>240</v>
      </c>
      <c r="B279" s="5" t="s">
        <v>486</v>
      </c>
      <c r="C279" s="12">
        <v>14</v>
      </c>
      <c r="D279" s="8" t="s">
        <v>456</v>
      </c>
      <c r="E279" s="8" t="s">
        <v>457</v>
      </c>
      <c r="F279" s="26" t="s">
        <v>471</v>
      </c>
      <c r="G279" s="5" t="s">
        <v>725</v>
      </c>
    </row>
    <row r="280" spans="1:7" ht="25.5" x14ac:dyDescent="0.25">
      <c r="A280" s="5">
        <v>241</v>
      </c>
      <c r="B280" s="5" t="s">
        <v>486</v>
      </c>
      <c r="C280" s="12">
        <v>15</v>
      </c>
      <c r="D280" s="8" t="s">
        <v>456</v>
      </c>
      <c r="E280" s="26" t="s">
        <v>457</v>
      </c>
      <c r="F280" s="8" t="s">
        <v>472</v>
      </c>
      <c r="G280" s="5" t="s">
        <v>725</v>
      </c>
    </row>
    <row r="281" spans="1:7" ht="25.5" x14ac:dyDescent="0.25">
      <c r="A281" s="5">
        <v>242</v>
      </c>
      <c r="B281" s="5" t="s">
        <v>486</v>
      </c>
      <c r="C281" s="27">
        <v>16</v>
      </c>
      <c r="D281" s="8" t="s">
        <v>456</v>
      </c>
      <c r="E281" s="8" t="s">
        <v>457</v>
      </c>
      <c r="F281" s="26" t="s">
        <v>473</v>
      </c>
      <c r="G281" s="5" t="s">
        <v>725</v>
      </c>
    </row>
    <row r="282" spans="1:7" ht="25.5" x14ac:dyDescent="0.25">
      <c r="A282" s="5">
        <v>243</v>
      </c>
      <c r="B282" s="5" t="s">
        <v>486</v>
      </c>
      <c r="C282" s="12">
        <v>17</v>
      </c>
      <c r="D282" s="8" t="s">
        <v>456</v>
      </c>
      <c r="E282" s="8" t="s">
        <v>457</v>
      </c>
      <c r="F282" s="8" t="s">
        <v>474</v>
      </c>
      <c r="G282" s="5" t="s">
        <v>725</v>
      </c>
    </row>
    <row r="283" spans="1:7" ht="25.5" x14ac:dyDescent="0.25">
      <c r="A283" s="5">
        <v>244</v>
      </c>
      <c r="B283" s="5" t="s">
        <v>486</v>
      </c>
      <c r="C283" s="12">
        <v>18</v>
      </c>
      <c r="D283" s="8" t="s">
        <v>456</v>
      </c>
      <c r="E283" s="8" t="s">
        <v>457</v>
      </c>
      <c r="F283" s="26" t="s">
        <v>475</v>
      </c>
      <c r="G283" s="5" t="s">
        <v>725</v>
      </c>
    </row>
    <row r="284" spans="1:7" ht="25.5" x14ac:dyDescent="0.25">
      <c r="A284" s="5">
        <v>245</v>
      </c>
      <c r="B284" s="5" t="s">
        <v>486</v>
      </c>
      <c r="C284" s="12">
        <v>19</v>
      </c>
      <c r="D284" s="8" t="s">
        <v>456</v>
      </c>
      <c r="E284" s="26" t="s">
        <v>457</v>
      </c>
      <c r="F284" s="8" t="s">
        <v>476</v>
      </c>
      <c r="G284" s="5" t="s">
        <v>725</v>
      </c>
    </row>
    <row r="285" spans="1:7" ht="25.5" x14ac:dyDescent="0.25">
      <c r="A285" s="5">
        <v>246</v>
      </c>
      <c r="B285" s="5" t="s">
        <v>486</v>
      </c>
      <c r="C285" s="27">
        <v>20</v>
      </c>
      <c r="D285" s="26" t="s">
        <v>456</v>
      </c>
      <c r="E285" s="8" t="s">
        <v>457</v>
      </c>
      <c r="F285" s="26" t="s">
        <v>477</v>
      </c>
      <c r="G285" s="5" t="s">
        <v>725</v>
      </c>
    </row>
    <row r="286" spans="1:7" ht="25.5" x14ac:dyDescent="0.25">
      <c r="A286" s="5">
        <v>247</v>
      </c>
      <c r="B286" s="5" t="s">
        <v>486</v>
      </c>
      <c r="C286" s="12">
        <v>21</v>
      </c>
      <c r="D286" s="26" t="s">
        <v>456</v>
      </c>
      <c r="E286" s="8" t="s">
        <v>457</v>
      </c>
      <c r="F286" s="8" t="s">
        <v>478</v>
      </c>
      <c r="G286" s="5" t="s">
        <v>725</v>
      </c>
    </row>
    <row r="287" spans="1:7" ht="25.5" x14ac:dyDescent="0.25">
      <c r="A287" s="5">
        <v>248</v>
      </c>
      <c r="B287" s="5" t="s">
        <v>486</v>
      </c>
      <c r="C287" s="12">
        <v>22</v>
      </c>
      <c r="D287" s="26" t="s">
        <v>456</v>
      </c>
      <c r="E287" s="26" t="s">
        <v>457</v>
      </c>
      <c r="F287" s="8" t="s">
        <v>479</v>
      </c>
      <c r="G287" s="5" t="s">
        <v>725</v>
      </c>
    </row>
    <row r="288" spans="1:7" ht="25.5" x14ac:dyDescent="0.25">
      <c r="A288" s="5">
        <v>249</v>
      </c>
      <c r="B288" s="5" t="s">
        <v>486</v>
      </c>
      <c r="C288" s="12">
        <v>23</v>
      </c>
      <c r="D288" s="26" t="s">
        <v>456</v>
      </c>
      <c r="E288" s="8" t="s">
        <v>457</v>
      </c>
      <c r="F288" s="26" t="s">
        <v>480</v>
      </c>
      <c r="G288" s="5" t="s">
        <v>725</v>
      </c>
    </row>
    <row r="289" spans="1:7" ht="25.5" x14ac:dyDescent="0.25">
      <c r="A289" s="5">
        <v>250</v>
      </c>
      <c r="B289" s="5" t="s">
        <v>486</v>
      </c>
      <c r="C289" s="12">
        <v>24</v>
      </c>
      <c r="D289" s="26" t="s">
        <v>456</v>
      </c>
      <c r="E289" s="8" t="s">
        <v>457</v>
      </c>
      <c r="F289" s="8" t="s">
        <v>481</v>
      </c>
      <c r="G289" s="5" t="s">
        <v>725</v>
      </c>
    </row>
    <row r="290" spans="1:7" ht="25.5" x14ac:dyDescent="0.25">
      <c r="A290" s="5">
        <v>251</v>
      </c>
      <c r="B290" s="5" t="s">
        <v>486</v>
      </c>
      <c r="C290" s="12">
        <v>25</v>
      </c>
      <c r="D290" s="26" t="s">
        <v>456</v>
      </c>
      <c r="E290" s="8" t="s">
        <v>38</v>
      </c>
      <c r="F290" s="8" t="s">
        <v>482</v>
      </c>
      <c r="G290" s="5" t="s">
        <v>725</v>
      </c>
    </row>
    <row r="291" spans="1:7" ht="89.25" x14ac:dyDescent="0.25">
      <c r="A291" s="5">
        <v>252</v>
      </c>
      <c r="B291" s="5" t="s">
        <v>486</v>
      </c>
      <c r="C291" s="28">
        <v>26</v>
      </c>
      <c r="D291" s="8" t="s">
        <v>37</v>
      </c>
      <c r="E291" s="8" t="s">
        <v>40</v>
      </c>
      <c r="F291" s="8" t="s">
        <v>39</v>
      </c>
      <c r="G291" s="5" t="s">
        <v>620</v>
      </c>
    </row>
    <row r="292" spans="1:7" ht="38.25" x14ac:dyDescent="0.25">
      <c r="A292" s="5">
        <v>253</v>
      </c>
      <c r="B292" s="5" t="s">
        <v>486</v>
      </c>
      <c r="C292" s="28">
        <v>27</v>
      </c>
      <c r="D292" s="8" t="s">
        <v>37</v>
      </c>
      <c r="E292" s="8" t="s">
        <v>4</v>
      </c>
      <c r="F292" s="8" t="s">
        <v>41</v>
      </c>
      <c r="G292" s="5" t="s">
        <v>726</v>
      </c>
    </row>
    <row r="293" spans="1:7" ht="204" x14ac:dyDescent="0.25">
      <c r="A293" s="5">
        <v>254</v>
      </c>
      <c r="B293" s="5" t="s">
        <v>486</v>
      </c>
      <c r="C293" s="28">
        <v>28</v>
      </c>
      <c r="D293" s="8" t="s">
        <v>5</v>
      </c>
      <c r="E293" s="8" t="s">
        <v>4</v>
      </c>
      <c r="F293" s="8" t="s">
        <v>25</v>
      </c>
      <c r="G293" s="5" t="s">
        <v>613</v>
      </c>
    </row>
    <row r="294" spans="1:7" ht="102" x14ac:dyDescent="0.25">
      <c r="A294" s="5">
        <v>255</v>
      </c>
      <c r="B294" s="5" t="s">
        <v>486</v>
      </c>
      <c r="C294" s="28">
        <v>29</v>
      </c>
      <c r="D294" s="8" t="s">
        <v>5</v>
      </c>
      <c r="E294" s="8" t="s">
        <v>8</v>
      </c>
      <c r="F294" s="8" t="s">
        <v>15</v>
      </c>
      <c r="G294" s="5" t="s">
        <v>614</v>
      </c>
    </row>
    <row r="295" spans="1:7" ht="178.5" x14ac:dyDescent="0.25">
      <c r="A295" s="5">
        <v>256</v>
      </c>
      <c r="B295" s="5" t="s">
        <v>486</v>
      </c>
      <c r="C295" s="28">
        <v>30</v>
      </c>
      <c r="D295" s="8" t="s">
        <v>7</v>
      </c>
      <c r="E295" s="8" t="s">
        <v>8</v>
      </c>
      <c r="F295" s="8" t="s">
        <v>26</v>
      </c>
      <c r="G295" s="5" t="s">
        <v>727</v>
      </c>
    </row>
    <row r="296" spans="1:7" ht="306" x14ac:dyDescent="0.25">
      <c r="A296" s="5">
        <v>257</v>
      </c>
      <c r="B296" s="5" t="s">
        <v>486</v>
      </c>
      <c r="C296" s="28">
        <v>31</v>
      </c>
      <c r="D296" s="8" t="s">
        <v>7</v>
      </c>
      <c r="E296" s="8" t="s">
        <v>8</v>
      </c>
      <c r="F296" s="8" t="s">
        <v>23</v>
      </c>
      <c r="G296" s="5" t="s">
        <v>615</v>
      </c>
    </row>
    <row r="297" spans="1:7" ht="25.5" x14ac:dyDescent="0.25">
      <c r="A297" s="5">
        <v>258</v>
      </c>
      <c r="B297" s="5" t="s">
        <v>486</v>
      </c>
      <c r="C297" s="28">
        <v>32</v>
      </c>
      <c r="D297" s="8" t="s">
        <v>7</v>
      </c>
      <c r="E297" s="8" t="s">
        <v>9</v>
      </c>
      <c r="F297" s="8" t="s">
        <v>10</v>
      </c>
      <c r="G297" s="5" t="s">
        <v>616</v>
      </c>
    </row>
    <row r="298" spans="1:7" ht="127.5" x14ac:dyDescent="0.25">
      <c r="A298" s="5">
        <v>259</v>
      </c>
      <c r="B298" s="5" t="s">
        <v>486</v>
      </c>
      <c r="C298" s="28">
        <v>33</v>
      </c>
      <c r="D298" s="8" t="s">
        <v>7</v>
      </c>
      <c r="E298" s="8" t="s">
        <v>11</v>
      </c>
      <c r="F298" s="8" t="s">
        <v>24</v>
      </c>
      <c r="G298" s="5" t="s">
        <v>622</v>
      </c>
    </row>
    <row r="299" spans="1:7" ht="153" x14ac:dyDescent="0.25">
      <c r="A299" s="5">
        <v>260</v>
      </c>
      <c r="B299" s="5" t="s">
        <v>486</v>
      </c>
      <c r="C299" s="28">
        <v>34</v>
      </c>
      <c r="D299" s="8" t="s">
        <v>7</v>
      </c>
      <c r="E299" s="8" t="s">
        <v>16</v>
      </c>
      <c r="F299" s="8" t="s">
        <v>14</v>
      </c>
      <c r="G299" s="5" t="s">
        <v>619</v>
      </c>
    </row>
    <row r="300" spans="1:7" ht="25.5" x14ac:dyDescent="0.25">
      <c r="A300" s="5">
        <v>261</v>
      </c>
      <c r="B300" s="5" t="s">
        <v>486</v>
      </c>
      <c r="C300" s="28">
        <v>35</v>
      </c>
      <c r="D300" s="8" t="s">
        <v>7</v>
      </c>
      <c r="E300" s="8" t="s">
        <v>12</v>
      </c>
      <c r="F300" s="8" t="s">
        <v>13</v>
      </c>
      <c r="G300" s="5" t="s">
        <v>617</v>
      </c>
    </row>
    <row r="301" spans="1:7" ht="229.5" x14ac:dyDescent="0.25">
      <c r="A301" s="5">
        <v>262</v>
      </c>
      <c r="B301" s="5" t="s">
        <v>486</v>
      </c>
      <c r="C301" s="28">
        <v>36</v>
      </c>
      <c r="D301" s="8" t="s">
        <v>28</v>
      </c>
      <c r="E301" s="8" t="s">
        <v>27</v>
      </c>
      <c r="F301" s="8" t="s">
        <v>19</v>
      </c>
      <c r="G301" s="5" t="s">
        <v>618</v>
      </c>
    </row>
    <row r="302" spans="1:7" ht="127.5" x14ac:dyDescent="0.25">
      <c r="A302" s="5">
        <v>263</v>
      </c>
      <c r="B302" s="5" t="s">
        <v>486</v>
      </c>
      <c r="C302" s="28">
        <v>37</v>
      </c>
      <c r="D302" s="8" t="s">
        <v>29</v>
      </c>
      <c r="E302" s="8" t="s">
        <v>30</v>
      </c>
      <c r="F302" s="8" t="s">
        <v>20</v>
      </c>
      <c r="G302" s="5" t="s">
        <v>623</v>
      </c>
    </row>
    <row r="303" spans="1:7" ht="165.75" x14ac:dyDescent="0.25">
      <c r="A303" s="5">
        <v>264</v>
      </c>
      <c r="B303" s="5" t="s">
        <v>486</v>
      </c>
      <c r="C303" s="28">
        <v>38</v>
      </c>
      <c r="D303" s="8" t="s">
        <v>29</v>
      </c>
      <c r="E303" s="8" t="s">
        <v>30</v>
      </c>
      <c r="F303" s="8" t="s">
        <v>21</v>
      </c>
      <c r="G303" s="5" t="s">
        <v>624</v>
      </c>
    </row>
    <row r="304" spans="1:7" ht="76.5" x14ac:dyDescent="0.25">
      <c r="A304" s="5">
        <v>265</v>
      </c>
      <c r="B304" s="5" t="s">
        <v>486</v>
      </c>
      <c r="C304" s="28">
        <v>39</v>
      </c>
      <c r="D304" s="8" t="s">
        <v>29</v>
      </c>
      <c r="E304" s="8" t="s">
        <v>31</v>
      </c>
      <c r="F304" s="8" t="s">
        <v>22</v>
      </c>
      <c r="G304" s="5" t="s">
        <v>625</v>
      </c>
    </row>
    <row r="305" spans="1:7" ht="140.25" x14ac:dyDescent="0.25">
      <c r="A305" s="5">
        <v>266</v>
      </c>
      <c r="B305" s="5" t="s">
        <v>486</v>
      </c>
      <c r="C305" s="28">
        <v>40</v>
      </c>
      <c r="D305" s="8" t="s">
        <v>32</v>
      </c>
      <c r="E305" s="8" t="s">
        <v>33</v>
      </c>
      <c r="F305" s="8" t="s">
        <v>483</v>
      </c>
      <c r="G305" s="5" t="s">
        <v>626</v>
      </c>
    </row>
    <row r="306" spans="1:7" ht="102" x14ac:dyDescent="0.25">
      <c r="A306" s="5">
        <v>267</v>
      </c>
      <c r="B306" s="5" t="s">
        <v>486</v>
      </c>
      <c r="C306" s="28">
        <v>41</v>
      </c>
      <c r="D306" s="8" t="s">
        <v>29</v>
      </c>
      <c r="E306" s="8" t="s">
        <v>34</v>
      </c>
      <c r="F306" s="8" t="s">
        <v>35</v>
      </c>
      <c r="G306" s="5" t="s">
        <v>627</v>
      </c>
    </row>
    <row r="307" spans="1:7" ht="25.5" x14ac:dyDescent="0.25">
      <c r="A307" s="5">
        <v>268</v>
      </c>
      <c r="B307" s="5" t="s">
        <v>486</v>
      </c>
      <c r="C307" s="28">
        <v>42</v>
      </c>
      <c r="D307" s="8" t="s">
        <v>18</v>
      </c>
      <c r="E307" s="8" t="s">
        <v>36</v>
      </c>
      <c r="F307" s="8" t="s">
        <v>17</v>
      </c>
      <c r="G307" s="5" t="s">
        <v>600</v>
      </c>
    </row>
    <row r="308" spans="1:7" ht="102" x14ac:dyDescent="0.25">
      <c r="A308" s="5">
        <v>269</v>
      </c>
      <c r="B308" s="5" t="s">
        <v>503</v>
      </c>
      <c r="C308" s="6">
        <v>1</v>
      </c>
      <c r="D308" s="8" t="s">
        <v>484</v>
      </c>
      <c r="E308" s="5" t="s">
        <v>561</v>
      </c>
      <c r="F308" s="15" t="s">
        <v>485</v>
      </c>
      <c r="G308" s="8" t="s">
        <v>588</v>
      </c>
    </row>
    <row r="309" spans="1:7" ht="102" x14ac:dyDescent="0.25">
      <c r="A309" s="5">
        <v>270</v>
      </c>
      <c r="B309" s="5" t="s">
        <v>503</v>
      </c>
      <c r="C309" s="6">
        <v>1</v>
      </c>
      <c r="D309" s="5" t="s">
        <v>504</v>
      </c>
      <c r="E309" s="31" t="s">
        <v>800</v>
      </c>
      <c r="F309" s="13" t="s">
        <v>505</v>
      </c>
      <c r="G309" s="5" t="s">
        <v>728</v>
      </c>
    </row>
    <row r="310" spans="1:7" ht="25.5" x14ac:dyDescent="0.25">
      <c r="A310" s="5">
        <v>271</v>
      </c>
      <c r="B310" s="5" t="s">
        <v>503</v>
      </c>
      <c r="C310" s="6">
        <v>2</v>
      </c>
      <c r="D310" s="5" t="s">
        <v>506</v>
      </c>
      <c r="E310" s="5" t="s">
        <v>507</v>
      </c>
      <c r="F310" s="13" t="s">
        <v>508</v>
      </c>
      <c r="G310" s="5" t="s">
        <v>633</v>
      </c>
    </row>
    <row r="311" spans="1:7" ht="114.75" x14ac:dyDescent="0.25">
      <c r="A311" s="5">
        <v>272</v>
      </c>
      <c r="B311" s="5" t="s">
        <v>503</v>
      </c>
      <c r="C311" s="6">
        <v>3</v>
      </c>
      <c r="D311" s="5" t="s">
        <v>509</v>
      </c>
      <c r="E311" s="5" t="s">
        <v>729</v>
      </c>
      <c r="F311" s="13" t="s">
        <v>510</v>
      </c>
      <c r="G311" s="5" t="s">
        <v>730</v>
      </c>
    </row>
    <row r="312" spans="1:7" ht="140.25" x14ac:dyDescent="0.25">
      <c r="A312" s="5">
        <v>273</v>
      </c>
      <c r="B312" s="5" t="s">
        <v>503</v>
      </c>
      <c r="C312" s="6">
        <v>4</v>
      </c>
      <c r="D312" s="5" t="s">
        <v>511</v>
      </c>
      <c r="E312" s="5" t="s">
        <v>512</v>
      </c>
      <c r="F312" s="13" t="s">
        <v>513</v>
      </c>
      <c r="G312" s="5" t="s">
        <v>796</v>
      </c>
    </row>
    <row r="313" spans="1:7" ht="102" x14ac:dyDescent="0.25">
      <c r="A313" s="5">
        <v>274</v>
      </c>
      <c r="B313" s="5" t="s">
        <v>503</v>
      </c>
      <c r="C313" s="6">
        <v>5</v>
      </c>
      <c r="D313" s="5" t="s">
        <v>514</v>
      </c>
      <c r="E313" s="5" t="s">
        <v>517</v>
      </c>
      <c r="F313" s="13" t="s">
        <v>515</v>
      </c>
      <c r="G313" s="5" t="s">
        <v>798</v>
      </c>
    </row>
    <row r="314" spans="1:7" ht="395.25" x14ac:dyDescent="0.25">
      <c r="A314" s="5">
        <v>275</v>
      </c>
      <c r="B314" s="5" t="s">
        <v>503</v>
      </c>
      <c r="C314" s="6">
        <v>6</v>
      </c>
      <c r="D314" s="5" t="s">
        <v>516</v>
      </c>
      <c r="E314" s="5" t="s">
        <v>520</v>
      </c>
      <c r="F314" s="13" t="s">
        <v>518</v>
      </c>
      <c r="G314" s="5" t="s">
        <v>633</v>
      </c>
    </row>
    <row r="315" spans="1:7" ht="229.5" x14ac:dyDescent="0.25">
      <c r="A315" s="5">
        <v>276</v>
      </c>
      <c r="B315" s="5" t="s">
        <v>503</v>
      </c>
      <c r="C315" s="6">
        <v>7</v>
      </c>
      <c r="D315" s="5" t="s">
        <v>519</v>
      </c>
      <c r="E315" s="5" t="s">
        <v>523</v>
      </c>
      <c r="F315" s="13" t="s">
        <v>521</v>
      </c>
      <c r="G315" s="5" t="s">
        <v>633</v>
      </c>
    </row>
    <row r="316" spans="1:7" ht="102" x14ac:dyDescent="0.25">
      <c r="A316" s="5">
        <v>277</v>
      </c>
      <c r="B316" s="5" t="s">
        <v>503</v>
      </c>
      <c r="C316" s="6">
        <v>8</v>
      </c>
      <c r="D316" s="5" t="s">
        <v>522</v>
      </c>
      <c r="E316" s="5" t="s">
        <v>526</v>
      </c>
      <c r="F316" s="13" t="s">
        <v>524</v>
      </c>
      <c r="G316" s="5" t="s">
        <v>731</v>
      </c>
    </row>
    <row r="317" spans="1:7" ht="38.25" x14ac:dyDescent="0.25">
      <c r="A317" s="5">
        <v>278</v>
      </c>
      <c r="B317" s="5" t="s">
        <v>503</v>
      </c>
      <c r="C317" s="6">
        <v>9</v>
      </c>
      <c r="D317" s="5" t="s">
        <v>525</v>
      </c>
      <c r="E317" s="5" t="s">
        <v>529</v>
      </c>
      <c r="F317" s="13" t="s">
        <v>527</v>
      </c>
      <c r="G317" s="5" t="s">
        <v>731</v>
      </c>
    </row>
    <row r="318" spans="1:7" ht="89.25" x14ac:dyDescent="0.25">
      <c r="A318" s="5">
        <v>279</v>
      </c>
      <c r="B318" s="5" t="s">
        <v>503</v>
      </c>
      <c r="C318" s="6">
        <v>10</v>
      </c>
      <c r="D318" s="5" t="s">
        <v>528</v>
      </c>
      <c r="E318" s="5" t="s">
        <v>532</v>
      </c>
      <c r="F318" s="13" t="s">
        <v>530</v>
      </c>
      <c r="G318" s="5" t="s">
        <v>633</v>
      </c>
    </row>
    <row r="319" spans="1:7" ht="89.25" x14ac:dyDescent="0.25">
      <c r="A319" s="5">
        <v>280</v>
      </c>
      <c r="B319" s="5" t="s">
        <v>503</v>
      </c>
      <c r="C319" s="6">
        <v>11</v>
      </c>
      <c r="D319" s="5" t="s">
        <v>531</v>
      </c>
      <c r="E319" s="5" t="s">
        <v>535</v>
      </c>
      <c r="F319" s="13" t="s">
        <v>533</v>
      </c>
      <c r="G319" s="5" t="s">
        <v>633</v>
      </c>
    </row>
    <row r="320" spans="1:7" ht="89.25" x14ac:dyDescent="0.25">
      <c r="A320" s="5">
        <v>281</v>
      </c>
      <c r="B320" s="5" t="s">
        <v>503</v>
      </c>
      <c r="C320" s="6">
        <v>12</v>
      </c>
      <c r="D320" s="5" t="s">
        <v>534</v>
      </c>
      <c r="E320" s="5" t="s">
        <v>538</v>
      </c>
      <c r="F320" s="13" t="s">
        <v>536</v>
      </c>
      <c r="G320" s="5" t="s">
        <v>633</v>
      </c>
    </row>
    <row r="321" spans="1:7" ht="63.75" x14ac:dyDescent="0.25">
      <c r="A321" s="5">
        <v>282</v>
      </c>
      <c r="B321" s="5" t="s">
        <v>503</v>
      </c>
      <c r="C321" s="6">
        <v>13</v>
      </c>
      <c r="D321" s="5" t="s">
        <v>537</v>
      </c>
      <c r="E321" s="13" t="s">
        <v>541</v>
      </c>
      <c r="F321" s="13" t="s">
        <v>539</v>
      </c>
      <c r="G321" s="5" t="s">
        <v>633</v>
      </c>
    </row>
    <row r="322" spans="1:7" ht="51" x14ac:dyDescent="0.25">
      <c r="A322" s="5">
        <v>283</v>
      </c>
      <c r="B322" s="5" t="s">
        <v>503</v>
      </c>
      <c r="C322" s="6">
        <v>14</v>
      </c>
      <c r="D322" s="5" t="s">
        <v>540</v>
      </c>
      <c r="E322" s="13" t="s">
        <v>544</v>
      </c>
      <c r="F322" s="13" t="s">
        <v>542</v>
      </c>
      <c r="G322" s="5" t="s">
        <v>633</v>
      </c>
    </row>
    <row r="323" spans="1:7" ht="51" x14ac:dyDescent="0.25">
      <c r="A323" s="5">
        <v>284</v>
      </c>
      <c r="B323" s="5" t="s">
        <v>503</v>
      </c>
      <c r="C323" s="6">
        <v>15</v>
      </c>
      <c r="D323" s="5" t="s">
        <v>543</v>
      </c>
      <c r="E323" s="13"/>
      <c r="F323" s="13" t="s">
        <v>545</v>
      </c>
      <c r="G323" s="5" t="s">
        <v>633</v>
      </c>
    </row>
    <row r="324" spans="1:7" ht="76.5" x14ac:dyDescent="0.25">
      <c r="A324" s="5">
        <v>285</v>
      </c>
      <c r="B324" s="5" t="s">
        <v>503</v>
      </c>
      <c r="C324" s="6">
        <v>16</v>
      </c>
      <c r="D324" s="5" t="s">
        <v>370</v>
      </c>
      <c r="E324" s="13" t="s">
        <v>548</v>
      </c>
      <c r="F324" s="13" t="s">
        <v>546</v>
      </c>
      <c r="G324" s="5" t="s">
        <v>732</v>
      </c>
    </row>
    <row r="325" spans="1:7" ht="153" x14ac:dyDescent="0.25">
      <c r="A325" s="5">
        <v>286</v>
      </c>
      <c r="B325" s="5" t="s">
        <v>503</v>
      </c>
      <c r="C325" s="6">
        <v>17</v>
      </c>
      <c r="D325" s="5" t="s">
        <v>547</v>
      </c>
      <c r="E325" s="13" t="s">
        <v>562</v>
      </c>
      <c r="F325" s="13" t="s">
        <v>549</v>
      </c>
      <c r="G325" s="5" t="s">
        <v>799</v>
      </c>
    </row>
    <row r="326" spans="1:7" ht="76.5" x14ac:dyDescent="0.25">
      <c r="A326" s="5">
        <v>287</v>
      </c>
      <c r="B326" s="5" t="s">
        <v>503</v>
      </c>
      <c r="C326" s="6">
        <v>18</v>
      </c>
      <c r="D326" s="32" t="s">
        <v>550</v>
      </c>
      <c r="E326" s="13" t="s">
        <v>563</v>
      </c>
      <c r="F326" s="13" t="s">
        <v>551</v>
      </c>
      <c r="G326" s="5" t="s">
        <v>581</v>
      </c>
    </row>
    <row r="327" spans="1:7" ht="63.75" x14ac:dyDescent="0.25">
      <c r="A327" s="5">
        <v>288</v>
      </c>
      <c r="B327" s="5" t="s">
        <v>503</v>
      </c>
      <c r="C327" s="6">
        <v>19</v>
      </c>
      <c r="D327" s="32"/>
      <c r="E327" s="13" t="s">
        <v>554</v>
      </c>
      <c r="F327" s="13" t="s">
        <v>552</v>
      </c>
      <c r="G327" s="5" t="s">
        <v>733</v>
      </c>
    </row>
    <row r="328" spans="1:7" ht="114.75" x14ac:dyDescent="0.25">
      <c r="A328" s="5">
        <v>289</v>
      </c>
      <c r="B328" s="5" t="s">
        <v>503</v>
      </c>
      <c r="C328" s="6">
        <v>20</v>
      </c>
      <c r="D328" s="5" t="s">
        <v>553</v>
      </c>
      <c r="E328" s="13" t="s">
        <v>564</v>
      </c>
      <c r="F328" s="13" t="s">
        <v>555</v>
      </c>
      <c r="G328" s="5" t="s">
        <v>734</v>
      </c>
    </row>
    <row r="329" spans="1:7" ht="102" x14ac:dyDescent="0.25">
      <c r="A329" s="5">
        <v>290</v>
      </c>
      <c r="B329" s="5" t="s">
        <v>503</v>
      </c>
      <c r="C329" s="6">
        <v>21</v>
      </c>
      <c r="D329" s="5" t="s">
        <v>556</v>
      </c>
      <c r="E329" s="13" t="s">
        <v>559</v>
      </c>
      <c r="F329" s="13" t="s">
        <v>557</v>
      </c>
      <c r="G329" s="5" t="s">
        <v>582</v>
      </c>
    </row>
    <row r="330" spans="1:7" ht="127.5" x14ac:dyDescent="0.25">
      <c r="A330" s="5">
        <v>291</v>
      </c>
      <c r="B330" s="5" t="s">
        <v>503</v>
      </c>
      <c r="C330" s="6">
        <v>22</v>
      </c>
      <c r="D330" s="5" t="s">
        <v>558</v>
      </c>
      <c r="E330" s="11" t="s">
        <v>566</v>
      </c>
      <c r="F330" s="13" t="s">
        <v>560</v>
      </c>
      <c r="G330" s="5" t="s">
        <v>587</v>
      </c>
    </row>
    <row r="331" spans="1:7" ht="38.25" x14ac:dyDescent="0.25">
      <c r="A331" s="5">
        <v>292</v>
      </c>
      <c r="B331" s="5" t="s">
        <v>271</v>
      </c>
      <c r="C331" s="6">
        <v>98</v>
      </c>
      <c r="D331" s="8" t="s">
        <v>565</v>
      </c>
      <c r="E331" s="29" t="s">
        <v>566</v>
      </c>
      <c r="F331" s="11" t="s">
        <v>567</v>
      </c>
      <c r="G331" s="5" t="s">
        <v>654</v>
      </c>
    </row>
    <row r="332" spans="1:7" ht="102" x14ac:dyDescent="0.25">
      <c r="A332" s="5">
        <v>293</v>
      </c>
      <c r="B332" s="5" t="s">
        <v>271</v>
      </c>
      <c r="C332" s="6">
        <v>99</v>
      </c>
      <c r="D332" s="8" t="s">
        <v>568</v>
      </c>
      <c r="E332" s="11" t="s">
        <v>144</v>
      </c>
      <c r="F332" s="11" t="s">
        <v>569</v>
      </c>
      <c r="G332" s="5" t="s">
        <v>633</v>
      </c>
    </row>
    <row r="333" spans="1:7" ht="114.75" x14ac:dyDescent="0.25">
      <c r="A333" s="5">
        <v>294</v>
      </c>
      <c r="B333" s="5" t="s">
        <v>271</v>
      </c>
      <c r="C333" s="6">
        <v>100</v>
      </c>
      <c r="D333" s="8" t="s">
        <v>570</v>
      </c>
      <c r="E333" s="12" t="s">
        <v>571</v>
      </c>
      <c r="F333" s="11" t="s">
        <v>572</v>
      </c>
      <c r="G333" s="5" t="s">
        <v>633</v>
      </c>
    </row>
    <row r="334" spans="1:7" ht="25.5" x14ac:dyDescent="0.25">
      <c r="A334" s="5">
        <v>295</v>
      </c>
      <c r="B334" s="5" t="s">
        <v>271</v>
      </c>
      <c r="C334" s="6">
        <v>101</v>
      </c>
      <c r="D334" s="8" t="s">
        <v>570</v>
      </c>
      <c r="E334" s="12" t="s">
        <v>573</v>
      </c>
      <c r="F334" s="11" t="s">
        <v>574</v>
      </c>
      <c r="G334" s="5" t="s">
        <v>740</v>
      </c>
    </row>
    <row r="335" spans="1:7" ht="63.75" x14ac:dyDescent="0.25">
      <c r="A335" s="5">
        <v>296</v>
      </c>
      <c r="B335" s="5" t="s">
        <v>271</v>
      </c>
      <c r="C335" s="6">
        <v>102</v>
      </c>
      <c r="D335" s="8" t="s">
        <v>575</v>
      </c>
      <c r="E335" s="12" t="s">
        <v>576</v>
      </c>
      <c r="F335" s="11" t="s">
        <v>577</v>
      </c>
      <c r="G335" s="5" t="s">
        <v>739</v>
      </c>
    </row>
    <row r="336" spans="1:7" ht="127.5" x14ac:dyDescent="0.25">
      <c r="A336" s="5">
        <v>297</v>
      </c>
      <c r="B336" s="5" t="s">
        <v>271</v>
      </c>
      <c r="C336" s="6">
        <v>103</v>
      </c>
      <c r="D336" s="8" t="s">
        <v>578</v>
      </c>
      <c r="E336" s="8" t="s">
        <v>579</v>
      </c>
      <c r="F336" s="11" t="s">
        <v>580</v>
      </c>
      <c r="G336" s="8" t="s">
        <v>583</v>
      </c>
    </row>
  </sheetData>
  <mergeCells count="40">
    <mergeCell ref="A236:A239"/>
    <mergeCell ref="B236:B239"/>
    <mergeCell ref="A241:A247"/>
    <mergeCell ref="B241:B247"/>
    <mergeCell ref="E241:E247"/>
    <mergeCell ref="D241:D247"/>
    <mergeCell ref="C241:C247"/>
    <mergeCell ref="C236:C239"/>
    <mergeCell ref="A252:A265"/>
    <mergeCell ref="B252:B265"/>
    <mergeCell ref="D252:D265"/>
    <mergeCell ref="E252:E265"/>
    <mergeCell ref="C252:C265"/>
    <mergeCell ref="D326:D327"/>
    <mergeCell ref="D236:D239"/>
    <mergeCell ref="D201:F201"/>
    <mergeCell ref="D220:D223"/>
    <mergeCell ref="D224:D231"/>
    <mergeCell ref="D232:D233"/>
    <mergeCell ref="D217:D218"/>
    <mergeCell ref="E232:E233"/>
    <mergeCell ref="E220:E223"/>
    <mergeCell ref="E224:E231"/>
    <mergeCell ref="E236:E239"/>
    <mergeCell ref="A209:A213"/>
    <mergeCell ref="B209:B213"/>
    <mergeCell ref="D209:D213"/>
    <mergeCell ref="C217:C218"/>
    <mergeCell ref="A232:A233"/>
    <mergeCell ref="B232:B233"/>
    <mergeCell ref="A217:A218"/>
    <mergeCell ref="A220:A223"/>
    <mergeCell ref="B224:B231"/>
    <mergeCell ref="A224:A231"/>
    <mergeCell ref="C209:C213"/>
    <mergeCell ref="B217:B218"/>
    <mergeCell ref="B220:B223"/>
    <mergeCell ref="C220:C223"/>
    <mergeCell ref="C224:C231"/>
    <mergeCell ref="C232:C233"/>
  </mergeCells>
  <pageMargins left="0.25" right="0.25" top="0.75" bottom="0.75" header="0.3" footer="0.3"/>
  <pageSetup paperSize="9" scale="61" fitToHeight="0" orientation="landscape" horizontalDpi="96"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Prebid Queries</vt:lpstr>
      <vt:lpstr>'Prebid Queries'!Print_Area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2017-02-16T07:15:56Z</dcterms:modified>
  <cp:contentStatus/>
</cp:coreProperties>
</file>